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LUGLIO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<sst xmlns="http://schemas.openxmlformats.org/spreadsheetml/2006/main" count="33" uniqueCount="30">
  <si>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</si>
  <si>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</si>
  <si>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</si>
  <si>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</si>
  <si>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</si>
  <si>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</si>
  <si>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</si>
  <si>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</si>
  <si>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</si>
  <si>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</si>
  <si>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</si>
  <si>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</si>
  <si>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</si>
  <si>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</si>
  <si>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</si>
  <si>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</si>
  <si>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</si>
  <si>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</si>
  <si>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</si>
  <si>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</si>
  <si>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</si>
  <si>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</si>
  <si>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</si>
  <si>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</si>
  <si>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</si>
  <si>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</si>
  <si>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</si>
  <si>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</si>
  <si>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</si>
  <si>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LUGLIO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</si>
</sst>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">
      <selection activeCell="D28" sqref="D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SUM(B15*22+C15*26)</f>
        <v>170</v>
      </c>
      <c r="E15" s="9">
        <v>49.92</v>
      </c>
      <c r="F15" s="29">
        <f>SUM(D15-E15)</f>
        <v>120.08</v>
      </c>
      <c r="G15" s="30">
        <f>E15/D15</f>
        <v>0.2936470588235294</v>
      </c>
      <c r="H15" s="30">
        <f>F15/D15</f>
        <v>0.7063529411764706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SUM(B18*22+C18*26)</f>
        <v>178</v>
      </c>
      <c r="E18" s="9">
        <v>19.24</v>
      </c>
      <c r="F18" s="29">
        <f>SUM(D18-E18)</f>
        <v>158.76</v>
      </c>
      <c r="G18" s="30">
        <f>E18/D18</f>
        <v>0.10808988764044943</v>
      </c>
      <c r="H18" s="30">
        <f>F18/D18</f>
        <v>0.8919101123595505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SUM(B21*22+C21*26)</f>
        <v>218</v>
      </c>
      <c r="E21" s="9">
        <v>85.01</v>
      </c>
      <c r="F21" s="29">
        <f>SUM(D21-E21)</f>
        <v>132.99</v>
      </c>
      <c r="G21" s="30">
        <f>E21/D21</f>
        <v>0.389954128440367</v>
      </c>
      <c r="H21" s="30">
        <f>F21/D21</f>
        <v>0.6100458715596331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SUM(B24*22+C24*26)</f>
        <v>78</v>
      </c>
      <c r="E24" s="9">
        <v>6.8</v>
      </c>
      <c r="F24" s="29">
        <f>SUM(D24-E24)</f>
        <v>71.2</v>
      </c>
      <c r="G24" s="30">
        <f>E24/D24</f>
        <v>0.08717948717948718</v>
      </c>
      <c r="H24" s="30">
        <f>F24/D24</f>
        <v>0.9128205128205129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SUM(B27*22+C27*26)</f>
        <v>144</v>
      </c>
      <c r="E27" s="9">
        <v>52.67</v>
      </c>
      <c r="F27" s="29">
        <f>SUM(D27-E27)</f>
        <v>91.33</v>
      </c>
      <c r="G27" s="30">
        <f>E27/D27</f>
        <v>0.3657638888888889</v>
      </c>
      <c r="H27" s="30">
        <f>F27/D27</f>
        <v>0.6342361111111111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788</v>
      </c>
      <c r="E29" s="36">
        <f>SUM(E15:E27)</f>
        <v>213.64000000000004</v>
      </c>
      <c r="F29" s="36">
        <f>SUM(F15:F27)</f>
        <v>574.36</v>
      </c>
      <c r="G29" s="37">
        <f>E29/D29</f>
        <v>0.27111675126903556</v>
      </c>
      <c r="H29" s="37">
        <f>F29/D29</f>
        <v>0.7288832487309644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2012-08-23T08:50:55Z</cp:lastPrinted>
  <dcterms:created xsi:type="dcterms:W3CDTF">1996-11-05T10:16:36Z</dcterms:created>
  <dcterms:modified xsi:type="dcterms:W3CDTF">2012-09-06T09:04:05Z</dcterms:modified>
  <cp:category/>
  <cp:version/>
  <cp:contentType/>
  <cp:contentStatus/>
</cp:coreProperties>
</file>