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9660" windowHeight="6255" activeTab="0"/>
  </bookViews>
  <sheets>
    <sheet name="INDENNITA" sheetId="1" r:id="rId1"/>
  </sheets>
  <definedNames>
    <definedName name="_xlnm.Print_Area" localSheetId="0">'INDENNITA'!$A$1:$K$14</definedName>
  </definedNames>
  <calcPr fullCalcOnLoad="1" fullPrecision="0"/>
</workbook>
</file>

<file path=xl/sharedStrings.xml><?xml version="1.0" encoding="utf-8"?>
<sst xmlns="http://schemas.openxmlformats.org/spreadsheetml/2006/main" count="21" uniqueCount="19">
  <si>
    <t>TOTALE</t>
  </si>
  <si>
    <t>COMUNE DI SERNAGLIA DELLA BATTAGLIA</t>
  </si>
  <si>
    <t>COGNOME NOME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</si>
  <si>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</si>
  <si>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</si>
  <si>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</si>
  <si>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</si>
  <si>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 xml:space="preserve">      SINDACO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</si>
  <si>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</si>
  <si>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</si>
  <si>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</si>
  <si>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TOTALE NETTO PERCEPITO DAL SINDACO</t>
  </si>
  <si>
    <t xml:space="preserve">TOTALE SPESA </t>
  </si>
  <si>
    <t>MANDATO AMMINISTRATIVO 2019-2024</t>
  </si>
  <si>
    <t>VILLANOVA MIRCO</t>
  </si>
  <si>
    <t xml:space="preserve">01/08/2019-30/09/2019 </t>
  </si>
  <si>
    <t>26/05/2019-31/07/2019</t>
  </si>
  <si>
    <t xml:space="preserve">01/10/2019-31/12/2019 </t>
  </si>
  <si>
    <t>SPESE VIAGGIO RIMBORSATE AL 31/12/2019*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</si>
</sst>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d/m/yy\ h:mm"/>
    <numFmt numFmtId="182" formatCode="0.000"/>
    <numFmt numFmtId="183" formatCode="0.000%"/>
    <numFmt numFmtId="184" formatCode="_-[$€-2]\ * #,##0.00_-;\-[$€-2]\ * #,##0.00_-;_-[$€-2]\ * &quot;-&quot;??_-"/>
    <numFmt numFmtId="185" formatCode="[$€-2]\ #,##0.00"/>
    <numFmt numFmtId="186" formatCode="_-[$€-2]\ * #,##0.000_-;\-[$€-2]\ * #,##0.000_-;_-[$€-2]\ * &quot;-&quot;???_-;_-@_-"/>
    <numFmt numFmtId="187" formatCode="[$€-2]\ #,##0.000"/>
    <numFmt numFmtId="188" formatCode="d/m/yyyy"/>
    <numFmt numFmtId="189" formatCode="dd/mm/yy"/>
    <numFmt numFmtId="190" formatCode="mmm\-yyyy"/>
    <numFmt numFmtId="191" formatCode="_-[$€-2]\ * #,##0_-;\-[$€-2]\ * #,##0_-;_-[$€-2]\ * &quot;-&quot;_-;_-@_-"/>
    <numFmt numFmtId="192" formatCode="_-[$€-2]\ * #,##0.00_-;\-[$€-2]\ * #,##0.00_-;_-[$€-2]\ * &quot;-&quot;??_-;_-@_-"/>
    <numFmt numFmtId="193" formatCode="d/m"/>
    <numFmt numFmtId="194" formatCode="&quot;Sì&quot;;&quot;Sì&quot;;&quot;No&quot;"/>
    <numFmt numFmtId="195" formatCode="&quot;Vero&quot;;&quot;Vero&quot;;&quot;Falso&quot;"/>
    <numFmt numFmtId="196" formatCode="&quot;Attivo&quot;;&quot;Attivo&quot;;&quot;Inattivo&quot;"/>
    <numFmt numFmtId="197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170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170" fontId="4" fillId="0" borderId="10" xfId="45" applyNumberFormat="1" applyFont="1" applyBorder="1" applyAlignment="1">
      <alignment horizontal="center"/>
    </xf>
    <xf numFmtId="170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170" fontId="10" fillId="0" borderId="0" xfId="45" applyNumberFormat="1" applyFont="1" applyBorder="1" applyAlignment="1">
      <alignment horizontal="center"/>
    </xf>
    <xf numFmtId="170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170" fontId="4" fillId="0" borderId="0" xfId="45" applyNumberFormat="1" applyFont="1" applyBorder="1" applyAlignment="1">
      <alignment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45" applyFont="1" applyBorder="1" applyAlignment="1">
      <alignment wrapText="1"/>
    </xf>
    <xf numFmtId="4" fontId="9" fillId="0" borderId="11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D9" sqref="D9"/>
    </sheetView>
  </sheetViews>
  <sheetFormatPr defaultColWidth="8.8515625" defaultRowHeight="12.75"/>
  <cols>
    <col min="1" max="1" width="20.281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9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</row>
    <row r="2" spans="1:11" ht="35.2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18"/>
      <c r="K2" s="18"/>
    </row>
    <row r="3" spans="1:11" ht="28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19"/>
      <c r="K3" s="19"/>
    </row>
    <row r="4" spans="1:10" ht="53.2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17"/>
    </row>
    <row r="5" spans="1:10" ht="68.25" customHeight="1">
      <c r="A5" s="4" t="s">
        <v>2</v>
      </c>
      <c r="B5" s="4" t="s">
        <v>6</v>
      </c>
      <c r="C5" s="4" t="s">
        <v>4</v>
      </c>
      <c r="D5" s="4" t="s">
        <v>5</v>
      </c>
      <c r="E5" s="4" t="s">
        <v>8</v>
      </c>
      <c r="F5" s="4" t="s">
        <v>9</v>
      </c>
      <c r="G5" s="4" t="s">
        <v>18</v>
      </c>
      <c r="H5" s="4" t="s">
        <v>11</v>
      </c>
      <c r="I5" s="4" t="s">
        <v>12</v>
      </c>
      <c r="J5" s="15"/>
    </row>
    <row r="6" spans="1:10" ht="38.25" customHeight="1">
      <c r="A6" s="6" t="s">
        <v>14</v>
      </c>
      <c r="B6" s="6" t="s">
        <v>16</v>
      </c>
      <c r="C6" s="5">
        <v>1464.15</v>
      </c>
      <c r="D6" s="5">
        <v>1093.5</v>
      </c>
      <c r="E6" s="5">
        <v>3120.52</v>
      </c>
      <c r="F6" s="5">
        <v>2331.69</v>
      </c>
      <c r="G6" s="5"/>
      <c r="H6" s="5">
        <f>SUM(F6+G6)</f>
        <v>2331.69</v>
      </c>
      <c r="I6" s="5">
        <f>SUM(E6+G6)</f>
        <v>3120.52</v>
      </c>
      <c r="J6" s="16"/>
    </row>
    <row r="7" spans="1:10" ht="38.25" customHeight="1">
      <c r="A7" s="20" t="s">
        <v>14</v>
      </c>
      <c r="B7" s="6" t="s">
        <v>15</v>
      </c>
      <c r="C7" s="5">
        <v>2928.31</v>
      </c>
      <c r="D7" s="5">
        <v>2071.55</v>
      </c>
      <c r="E7" s="5">
        <v>5856.62</v>
      </c>
      <c r="F7" s="5">
        <v>4143.1</v>
      </c>
      <c r="G7" s="5"/>
      <c r="H7" s="5">
        <f>SUM(F7+G7)</f>
        <v>4143.1</v>
      </c>
      <c r="I7" s="5">
        <f>SUM(E7+G7)</f>
        <v>5856.62</v>
      </c>
      <c r="J7" s="16"/>
    </row>
    <row r="8" spans="1:10" ht="38.25" customHeight="1">
      <c r="A8" s="20" t="s">
        <v>14</v>
      </c>
      <c r="B8" s="6" t="s">
        <v>17</v>
      </c>
      <c r="C8" s="5">
        <v>1464.15</v>
      </c>
      <c r="D8" s="5">
        <v>1093.5</v>
      </c>
      <c r="E8" s="5">
        <v>2928.3</v>
      </c>
      <c r="F8" s="5">
        <v>2187</v>
      </c>
      <c r="G8" s="5">
        <v>21.93</v>
      </c>
      <c r="H8" s="5">
        <f>SUM(F8+G8)</f>
        <v>2208.93</v>
      </c>
      <c r="I8" s="5">
        <f>SUM(E8+G8)</f>
        <v>2950.23</v>
      </c>
      <c r="J8" s="16"/>
    </row>
    <row r="9" spans="1:10" ht="38.25" customHeight="1">
      <c r="A9" s="10" t="s">
        <v>0</v>
      </c>
      <c r="B9" s="6"/>
      <c r="C9" s="7"/>
      <c r="D9" s="7"/>
      <c r="E9" s="8">
        <f>SUM(E6:E8)</f>
        <v>11905.44</v>
      </c>
      <c r="F9" s="7"/>
      <c r="G9" s="7"/>
      <c r="H9" s="8">
        <f>SUM(H6:H8)</f>
        <v>8683.72</v>
      </c>
      <c r="I9" s="8">
        <f>SUM(I6:I8)</f>
        <v>11927.37</v>
      </c>
      <c r="J9" s="13"/>
    </row>
    <row r="10" spans="1:11" ht="13.5" customHeight="1">
      <c r="A10" s="9"/>
      <c r="B10" s="11"/>
      <c r="C10" s="12"/>
      <c r="D10" s="14"/>
      <c r="E10" s="14"/>
      <c r="F10" s="14"/>
      <c r="G10" s="14"/>
      <c r="H10" s="14"/>
      <c r="I10" s="14"/>
      <c r="J10" s="13"/>
      <c r="K10" s="13"/>
    </row>
    <row r="11" spans="1:11" ht="13.5" customHeight="1">
      <c r="A11" s="9"/>
      <c r="B11" s="11"/>
      <c r="C11" s="12"/>
      <c r="D11" s="14"/>
      <c r="E11" s="14"/>
      <c r="F11" s="14"/>
      <c r="G11" s="14"/>
      <c r="H11" s="14"/>
      <c r="I11" s="14"/>
      <c r="J11" s="13"/>
      <c r="K11" s="13"/>
    </row>
    <row r="12" spans="4:10" ht="12.75">
      <c r="D12" s="3"/>
      <c r="E12" s="3"/>
      <c r="F12" s="3"/>
      <c r="G12" s="3"/>
      <c r="H12" s="3"/>
      <c r="I12" s="3"/>
      <c r="J12" s="3"/>
    </row>
    <row r="13" spans="1:3" ht="12.75">
      <c r="A13" s="3" t="s">
        <v>3</v>
      </c>
      <c r="B13" s="3"/>
      <c r="C13" s="3"/>
    </row>
    <row r="14" spans="1:3" ht="12.75">
      <c r="A14" s="3"/>
      <c r="B14" s="3"/>
      <c r="C14" s="3"/>
    </row>
  </sheetData>
  <sheetProtection/>
  <mergeCells count="4">
    <mergeCell ref="A4:I4"/>
    <mergeCell ref="A1:I1"/>
    <mergeCell ref="A2:I2"/>
    <mergeCell ref="A3:I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2018-01-25T11:12:37Z</cp:lastPrinted>
  <dcterms:created xsi:type="dcterms:W3CDTF">2000-04-11T10:19:42Z</dcterms:created>
  <dcterms:modified xsi:type="dcterms:W3CDTF">2020-01-22T11:57:13Z</dcterms:modified>
  <cp:category/>
  <cp:version/>
  <cp:contentType/>
  <cp:contentStatus/>
</cp:coreProperties>
</file>