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<sst xmlns="http://schemas.openxmlformats.org/spreadsheetml/2006/main" count="212" uniqueCount="19">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</sst>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384</v>
      </c>
      <c r="D6" s="1">
        <f>SUM(gennaio!D6,febbraio!D6,marzo!D6,aprile!D6,maggio!D6,giugno!D6,luglio!D6,agosto!D6,settembre!D6,ottobre!D6,novembre!D6,dicembre!D6)</f>
        <v>125</v>
      </c>
      <c r="E6" s="1">
        <f>SUM(gennaio!E6,febbraio!E6,marzo!E6,aprile!E6,maggio!E6,giugno!E6,luglio!E6,agosto!E6,settembre!E6,ottobre!E6,novembre!E6,dicembre!E6)</f>
        <v>259</v>
      </c>
      <c r="F6" s="1">
        <f>E6/C6</f>
        <v>0.6744791666666666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300</v>
      </c>
      <c r="D7" s="1">
        <f>SUM(gennaio!D7,febbraio!D7,marzo!D7,aprile!D7,maggio!D7,giugno!D7,luglio!D7,agosto!D7,settembre!D7,ottobre!D7,novembre!D7,dicembre!D7)</f>
        <v>53</v>
      </c>
      <c r="E7" s="1">
        <f>SUM(gennaio!E7,febbraio!E7,marzo!E7,aprile!E7,maggio!E7,giugno!E7,luglio!E7,agosto!E7,settembre!E7,ottobre!E7,novembre!E7,dicembre!E7)</f>
        <v>247</v>
      </c>
      <c r="F7" s="1">
        <f>E7/C7</f>
        <v>0.8233333333333334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262</v>
      </c>
      <c r="D8" s="1">
        <f>SUM(gennaio!D8,febbraio!D8,marzo!D8,aprile!D8,maggio!D8,giugno!D8,luglio!D8,agosto!D8,settembre!D8,ottobre!D8,novembre!D8,dicembre!D8)</f>
        <v>34</v>
      </c>
      <c r="E8" s="1">
        <f>SUM(gennaio!E8,febbraio!E8,marzo!E8,aprile!E8,maggio!E8,giugno!E8,luglio!E8,agosto!E8,settembre!E8,ottobre!E8,novembre!E8,dicembre!E8)</f>
        <v>228</v>
      </c>
      <c r="F8" s="1">
        <f>E8/C8</f>
        <v>0.8702290076335878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2020-05-05T06:57:09Z</dcterms:modified>
  <cp:category/>
  <cp:version/>
  <cp:contentType/>
  <cp:contentStatus/>
</cp:coreProperties>
</file>