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<sst xmlns="http://schemas.openxmlformats.org/spreadsheetml/2006/main" count="19" uniqueCount="19">
  <si>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</si>
  <si>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</si>
  <si>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</si>
  <si>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</si>
  <si>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</si>
  <si>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</si>
  <si>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</si>
  <si>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</si>
  <si>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</si>
  <si>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</si>
  <si>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</si>
  <si>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</si>
  <si>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</si>
  <si>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</si>
  <si>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</si>
  <si>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</si>
  <si>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</si>
  <si>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</si>
  <si>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LUGLIO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</si>
</sst>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14" t="s">
        <v>2</v>
      </c>
      <c r="C5" s="14"/>
      <c r="D5" s="14"/>
      <c r="E5" s="14"/>
      <c r="F5" s="14"/>
      <c r="G5" s="14"/>
      <c r="H5" s="14"/>
      <c r="I5" s="14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16" t="s">
        <v>17</v>
      </c>
      <c r="C8" s="16"/>
      <c r="D8" s="16"/>
      <c r="E8" s="16"/>
      <c r="F8" s="16"/>
      <c r="G8" s="16"/>
      <c r="H8" s="16"/>
      <c r="I8" s="16"/>
    </row>
    <row r="9" spans="2:9" ht="12.75">
      <c r="B9" s="19"/>
      <c r="C9" s="19"/>
      <c r="D9" s="19"/>
      <c r="E9" s="19"/>
      <c r="F9" s="19"/>
      <c r="G9" s="19"/>
      <c r="H9" s="19"/>
      <c r="I9" s="19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20" t="s">
        <v>18</v>
      </c>
      <c r="C12" s="21"/>
      <c r="D12" s="21"/>
      <c r="E12" s="21"/>
      <c r="F12" s="21"/>
      <c r="G12" s="21"/>
      <c r="H12" s="21"/>
      <c r="I12" s="22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23</v>
      </c>
      <c r="E14" s="4">
        <f>C14*D14</f>
        <v>23</v>
      </c>
      <c r="F14" s="13">
        <v>3</v>
      </c>
      <c r="G14" s="5">
        <f aca="true" t="shared" si="0" ref="G14:G19">F14*100/E14</f>
        <v>13.043478260869565</v>
      </c>
      <c r="H14" s="13">
        <f>E14-F14</f>
        <v>20</v>
      </c>
      <c r="I14" s="5">
        <f aca="true" t="shared" si="1" ref="I14:I19">H14*100/E14</f>
        <v>86.95652173913044</v>
      </c>
    </row>
    <row r="15" spans="2:9" ht="12.75">
      <c r="B15" s="3" t="s">
        <v>16</v>
      </c>
      <c r="C15" s="4">
        <v>1</v>
      </c>
      <c r="D15" s="4">
        <v>23</v>
      </c>
      <c r="E15" s="4">
        <f>C15*D15</f>
        <v>23</v>
      </c>
      <c r="F15" s="13">
        <v>2</v>
      </c>
      <c r="G15" s="5">
        <f t="shared" si="0"/>
        <v>8.695652173913043</v>
      </c>
      <c r="H15" s="13">
        <f>E15-F15</f>
        <v>21</v>
      </c>
      <c r="I15" s="5">
        <f t="shared" si="1"/>
        <v>91.30434782608695</v>
      </c>
    </row>
    <row r="16" spans="2:9" ht="12.75">
      <c r="B16" s="3" t="s">
        <v>13</v>
      </c>
      <c r="C16" s="4">
        <v>2</v>
      </c>
      <c r="D16" s="4">
        <v>23</v>
      </c>
      <c r="E16" s="4">
        <f>C16*D16</f>
        <v>46</v>
      </c>
      <c r="F16" s="13">
        <v>15</v>
      </c>
      <c r="G16" s="5">
        <f t="shared" si="0"/>
        <v>32.608695652173914</v>
      </c>
      <c r="H16" s="13">
        <f>E16-F16</f>
        <v>31</v>
      </c>
      <c r="I16" s="5">
        <f t="shared" si="1"/>
        <v>67.3913043478261</v>
      </c>
    </row>
    <row r="17" spans="2:9" ht="12.75">
      <c r="B17" s="3" t="s">
        <v>14</v>
      </c>
      <c r="C17" s="4">
        <v>4</v>
      </c>
      <c r="D17" s="4">
        <v>23</v>
      </c>
      <c r="E17" s="4">
        <f>C17*D17</f>
        <v>92</v>
      </c>
      <c r="F17" s="13">
        <v>10</v>
      </c>
      <c r="G17" s="5">
        <f t="shared" si="0"/>
        <v>10.869565217391305</v>
      </c>
      <c r="H17" s="13">
        <f>E17-F17</f>
        <v>82</v>
      </c>
      <c r="I17" s="5">
        <f t="shared" si="1"/>
        <v>89.1304347826087</v>
      </c>
    </row>
    <row r="18" spans="2:9" ht="13.5" thickBot="1">
      <c r="B18" s="3" t="s">
        <v>15</v>
      </c>
      <c r="C18" s="4">
        <v>3</v>
      </c>
      <c r="D18" s="4">
        <v>23</v>
      </c>
      <c r="E18" s="4">
        <f>C18*D18</f>
        <v>69</v>
      </c>
      <c r="F18" s="13">
        <v>24</v>
      </c>
      <c r="G18" s="5">
        <f t="shared" si="0"/>
        <v>34.78260869565217</v>
      </c>
      <c r="H18" s="13">
        <f>E18-F18</f>
        <v>45</v>
      </c>
      <c r="I18" s="5">
        <f t="shared" si="1"/>
        <v>65.21739130434783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253</v>
      </c>
      <c r="F19" s="7">
        <f>SUM(F14:F18)</f>
        <v>54</v>
      </c>
      <c r="G19" s="9">
        <f t="shared" si="0"/>
        <v>21.343873517786562</v>
      </c>
      <c r="H19" s="10">
        <f>SUM(H14:H18)</f>
        <v>199</v>
      </c>
      <c r="I19" s="11">
        <f t="shared" si="1"/>
        <v>78.65612648221344</v>
      </c>
    </row>
    <row r="20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2014-05-15T08:01:52Z</cp:lastPrinted>
  <dcterms:created xsi:type="dcterms:W3CDTF">2012-05-02T13:40:00Z</dcterms:created>
  <dcterms:modified xsi:type="dcterms:W3CDTF">2014-08-05T12:42:39Z</dcterms:modified>
  <cp:category/>
  <cp:version/>
  <cp:contentType/>
  <cp:contentStatus/>
</cp:coreProperties>
</file>