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OTTOBRE 201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<sst xmlns="http://schemas.openxmlformats.org/spreadsheetml/2006/main" count="33" uniqueCount="30">
  <si>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</si>
  <si>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</si>
  <si>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</si>
  <si>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</si>
  <si>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</si>
  <si>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</si>
  <si>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</si>
  <si>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</si>
  <si>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</si>
  <si>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</si>
  <si>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</si>
  <si>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</si>
  <si>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</si>
  <si>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</si>
  <si>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</si>
  <si>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</si>
  <si>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</si>
  <si>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</si>
  <si>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</si>
  <si>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</si>
  <si>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</si>
  <si>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</si>
  <si>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</si>
  <si>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</si>
  <si>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</si>
  <si>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</si>
  <si>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</si>
  <si>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</si>
  <si>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</si>
  <si>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OTTOBRE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</si>
</sst>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workbookViewId="0" topLeftCell="A2">
      <selection activeCell="D32" sqref="D32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SUM(B15*21+C15*26)</f>
        <v>167</v>
      </c>
      <c r="E15" s="9">
        <v>12.84</v>
      </c>
      <c r="F15" s="29">
        <f>SUM(D15-E15)</f>
        <v>154.16</v>
      </c>
      <c r="G15" s="30">
        <f>E15/D15</f>
        <v>0.07688622754491017</v>
      </c>
      <c r="H15" s="30">
        <f>F15/D15</f>
        <v>0.9231137724550899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SUM(B18*21+C18*26)</f>
        <v>177</v>
      </c>
      <c r="E18" s="9">
        <v>18.52</v>
      </c>
      <c r="F18" s="29">
        <f>SUM(D18-E18)</f>
        <v>158.48</v>
      </c>
      <c r="G18" s="30">
        <f>E18/D18</f>
        <v>0.10463276836158192</v>
      </c>
      <c r="H18" s="30">
        <f>F18/D18</f>
        <v>0.895367231638418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SUM(B21*21+C21*26)</f>
        <v>214</v>
      </c>
      <c r="E21" s="9">
        <v>22.72</v>
      </c>
      <c r="F21" s="29">
        <f>SUM(D21-E21)</f>
        <v>191.28</v>
      </c>
      <c r="G21" s="30">
        <f>E21/D21</f>
        <v>0.10616822429906542</v>
      </c>
      <c r="H21" s="30">
        <f>F21/D21</f>
        <v>0.8938317757009346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SUM(B24*21+C24*26)</f>
        <v>78</v>
      </c>
      <c r="E24" s="9">
        <v>8.16</v>
      </c>
      <c r="F24" s="29">
        <f>SUM(D24-E24)</f>
        <v>69.84</v>
      </c>
      <c r="G24" s="30">
        <f>E24/D24</f>
        <v>0.10461538461538462</v>
      </c>
      <c r="H24" s="30">
        <f>F24/D24</f>
        <v>0.8953846153846154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4</v>
      </c>
      <c r="C27" s="9">
        <v>2</v>
      </c>
      <c r="D27" s="29">
        <f>SUM(B27*21+C27*26)</f>
        <v>136</v>
      </c>
      <c r="E27" s="9">
        <v>4.12</v>
      </c>
      <c r="F27" s="29">
        <f>SUM(D27-E27)</f>
        <v>131.88</v>
      </c>
      <c r="G27" s="30">
        <f>E27/D27</f>
        <v>0.030294117647058826</v>
      </c>
      <c r="H27" s="30">
        <f>F27/D27</f>
        <v>0.9697058823529412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12</v>
      </c>
      <c r="C29" s="36">
        <f>SUM(C14:C27)</f>
        <v>20</v>
      </c>
      <c r="D29" s="36">
        <f>SUM(D14:D27)</f>
        <v>772</v>
      </c>
      <c r="E29" s="36">
        <f>SUM(E14:E27)</f>
        <v>66.36</v>
      </c>
      <c r="F29" s="36">
        <f>SUM(F14:F27)</f>
        <v>705.64</v>
      </c>
      <c r="G29" s="37">
        <f>E29/D29</f>
        <v>0.08595854922279793</v>
      </c>
      <c r="H29" s="37">
        <f>F29/D29</f>
        <v>0.914041450777202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2011-11-15T11:56:51Z</cp:lastPrinted>
  <dcterms:created xsi:type="dcterms:W3CDTF">1996-11-05T10:16:36Z</dcterms:created>
  <dcterms:modified xsi:type="dcterms:W3CDTF">2011-12-01T07:12:55Z</dcterms:modified>
  <cp:category/>
  <cp:version/>
  <cp:contentType/>
  <cp:contentStatus/>
</cp:coreProperties>
</file>