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2370" windowHeight="1170"/>
  </bookViews>
  <sheets>
    <sheet name="Foglio1" sheetId="1" r:id="rId1"/>
    <sheet name="Foglio2" sheetId="2" r:id="rId2"/>
    <sheet name="Foglio3" sheetId="3" r:id="rId3"/>
  </sheets>
  <definedNames>
    <definedName name="_xlnm.Print_Area" localSheetId="0">Foglio1!$A$1:$F$252</definedName>
    <definedName name="_xlnm.Print_Titles" localSheetId="0">Foglio1!$10:$10</definedName>
  </definedNames>
  <calcPr calcId="145621"/>
</workbook>
</file>

<file path=xl/calcChain.xml><?xml version="1.0" encoding="utf-8"?>
<calcChain xmlns="http://schemas.openxmlformats.org/spreadsheetml/2006/main">
  <c r="D226" i="1" l="1"/>
  <c r="E48" i="1"/>
  <c r="F238" i="1" l="1"/>
  <c r="D238" i="1"/>
  <c r="D239" i="1" s="1"/>
  <c r="D240" i="1" s="1"/>
  <c r="D241" i="1" s="1"/>
  <c r="D242" i="1" s="1"/>
  <c r="C238" i="1"/>
  <c r="D171" i="1"/>
  <c r="E170" i="1"/>
  <c r="E171" i="1" s="1"/>
  <c r="F137" i="1"/>
  <c r="C126" i="1"/>
  <c r="E208" i="1"/>
  <c r="E206" i="1"/>
  <c r="E204" i="1"/>
  <c r="E202" i="1"/>
  <c r="E200" i="1"/>
  <c r="E236" i="1"/>
  <c r="E237" i="1" s="1"/>
  <c r="E238" i="1" s="1"/>
  <c r="E239" i="1" s="1"/>
  <c r="E240" i="1" s="1"/>
  <c r="E241" i="1" s="1"/>
  <c r="E242" i="1" s="1"/>
  <c r="E234" i="1"/>
  <c r="E231" i="1"/>
  <c r="E190" i="1"/>
  <c r="E191" i="1" s="1"/>
  <c r="E188" i="1"/>
  <c r="E186" i="1"/>
  <c r="E184" i="1"/>
  <c r="E182" i="1"/>
  <c r="E180" i="1"/>
  <c r="E178" i="1"/>
  <c r="D190" i="1"/>
  <c r="D191" i="1" s="1"/>
  <c r="D192" i="1" s="1"/>
  <c r="D188" i="1"/>
  <c r="D186" i="1"/>
  <c r="D184" i="1"/>
  <c r="D182" i="1"/>
  <c r="D180" i="1"/>
  <c r="D178" i="1"/>
  <c r="E176" i="1"/>
  <c r="D176" i="1"/>
  <c r="D170" i="1"/>
  <c r="D164" i="1"/>
  <c r="D161" i="1"/>
  <c r="D162" i="1" s="1"/>
  <c r="E154" i="1"/>
  <c r="E155" i="1" s="1"/>
  <c r="E156" i="1" s="1"/>
  <c r="E157" i="1" s="1"/>
  <c r="E158" i="1" s="1"/>
  <c r="E159" i="1" s="1"/>
  <c r="E160" i="1" s="1"/>
  <c r="E161" i="1" s="1"/>
  <c r="E162" i="1" s="1"/>
  <c r="E163" i="1" s="1"/>
  <c r="E164" i="1" s="1"/>
  <c r="E152" i="1"/>
  <c r="D152" i="1"/>
  <c r="E148" i="1"/>
  <c r="E149" i="1" s="1"/>
  <c r="D148" i="1"/>
  <c r="D149" i="1" s="1"/>
  <c r="E117" i="1"/>
  <c r="E120" i="1"/>
  <c r="E121" i="1" s="1"/>
  <c r="E125" i="1"/>
  <c r="E126" i="1" s="1"/>
  <c r="E114" i="1"/>
  <c r="E111" i="1"/>
  <c r="D21" i="1"/>
  <c r="E210" i="1"/>
  <c r="E211" i="1" s="1"/>
  <c r="E212" i="1" s="1"/>
  <c r="E215" i="1" s="1"/>
  <c r="E198" i="1"/>
  <c r="E62" i="1"/>
  <c r="E63" i="1" s="1"/>
  <c r="E64" i="1" s="1"/>
  <c r="E66" i="1" s="1"/>
  <c r="E58" i="1"/>
  <c r="E38" i="1"/>
  <c r="E39" i="1" s="1"/>
  <c r="E40" i="1" s="1"/>
  <c r="E42" i="1" s="1"/>
  <c r="E43" i="1" s="1"/>
  <c r="E44" i="1" s="1"/>
  <c r="E49" i="1"/>
  <c r="E50" i="1" s="1"/>
  <c r="E51" i="1" s="1"/>
  <c r="E52" i="1" s="1"/>
  <c r="E53" i="1" s="1"/>
  <c r="E54" i="1" s="1"/>
  <c r="D236" i="1"/>
  <c r="D235" i="1"/>
  <c r="D234" i="1"/>
  <c r="D231" i="1"/>
  <c r="D232" i="1" s="1"/>
  <c r="F236" i="1"/>
  <c r="F235" i="1"/>
  <c r="E29" i="1"/>
  <c r="E27" i="1"/>
  <c r="E25" i="1"/>
  <c r="E21" i="1"/>
  <c r="E13" i="1"/>
  <c r="F227" i="1"/>
  <c r="D126" i="1"/>
  <c r="D111" i="1"/>
  <c r="D113" i="1" s="1"/>
  <c r="D114" i="1"/>
  <c r="D115" i="1" s="1"/>
  <c r="C148" i="1"/>
  <c r="C184" i="1"/>
  <c r="F223" i="1"/>
  <c r="F224" i="1" s="1"/>
  <c r="F225" i="1" s="1"/>
  <c r="E101" i="1"/>
  <c r="F229" i="1" l="1"/>
  <c r="F226" i="1"/>
  <c r="E128" i="1"/>
  <c r="E129" i="1" s="1"/>
  <c r="E130" i="1" s="1"/>
  <c r="E131" i="1" s="1"/>
  <c r="E132" i="1" s="1"/>
  <c r="E133" i="1" s="1"/>
  <c r="E134" i="1" s="1"/>
  <c r="E135" i="1" s="1"/>
  <c r="E136" i="1" s="1"/>
  <c r="E137" i="1" s="1"/>
  <c r="E138" i="1" s="1"/>
  <c r="E139" i="1" s="1"/>
  <c r="E140" i="1" s="1"/>
  <c r="E141" i="1" s="1"/>
  <c r="E142" i="1" s="1"/>
  <c r="E143" i="1" s="1"/>
  <c r="E146" i="1" s="1"/>
  <c r="E55" i="1"/>
  <c r="E46" i="1"/>
  <c r="E67" i="1"/>
  <c r="E68" i="1" s="1"/>
  <c r="E69" i="1" s="1"/>
  <c r="E72" i="1" s="1"/>
  <c r="E73" i="1" s="1"/>
  <c r="E74" i="1" s="1"/>
  <c r="E75" i="1" s="1"/>
  <c r="E76" i="1" s="1"/>
  <c r="E77" i="1" s="1"/>
  <c r="E78" i="1" s="1"/>
  <c r="E79" i="1" s="1"/>
  <c r="E80" i="1" s="1"/>
  <c r="E81" i="1" s="1"/>
  <c r="E82" i="1" s="1"/>
  <c r="E83" i="1" s="1"/>
  <c r="E84" i="1" s="1"/>
  <c r="E85" i="1" s="1"/>
  <c r="E87" i="1" s="1"/>
  <c r="E65" i="1"/>
  <c r="E192" i="1"/>
  <c r="E216" i="1"/>
  <c r="E214" i="1"/>
  <c r="E217" i="1" s="1"/>
  <c r="E220" i="1" l="1"/>
  <c r="E218" i="1"/>
  <c r="E88" i="1"/>
  <c r="E89" i="1" s="1"/>
  <c r="E90" i="1" s="1"/>
  <c r="E91" i="1" s="1"/>
  <c r="E93" i="1" s="1"/>
  <c r="E86" i="1"/>
  <c r="E92" i="1" l="1"/>
  <c r="E94" i="1"/>
  <c r="E95" i="1" s="1"/>
  <c r="E96" i="1" s="1"/>
  <c r="E221" i="1"/>
  <c r="E219" i="1"/>
  <c r="E222" i="1" s="1"/>
  <c r="E223" i="1" l="1"/>
  <c r="E225" i="1"/>
  <c r="E226" i="1" s="1"/>
  <c r="E227" i="1" l="1"/>
  <c r="E224" i="1"/>
  <c r="E228" i="1" s="1"/>
  <c r="E229" i="1" s="1"/>
</calcChain>
</file>

<file path=xl/sharedStrings.xml><?xml version="1.0" encoding="utf-8"?>
<sst xmlns="http://schemas.openxmlformats.org/spreadsheetml/2006/main" count="927" uniqueCount="695">
  <si>
    <t>120 gg da richiesta</t>
  </si>
  <si>
    <t>piano attuativo di iniziativa privata</t>
  </si>
  <si>
    <t>rimborso oneri concessori in caso di mancato utilizzo del permesso di costruire/DIA</t>
  </si>
  <si>
    <t>art. 81 LR 61/1985</t>
  </si>
  <si>
    <t>entro 180 giorni da istanza (da produrre entro cinque anni dal sorgere del diritto alla restituzione)</t>
  </si>
  <si>
    <t>attestazione idoneità alloggio</t>
  </si>
  <si>
    <t>30 gg da domanda;</t>
  </si>
  <si>
    <t>entro 15 gg dalla richiesta corredata da idonea documentazione (planimetria, copia contratto di locazione o altro titolo al godimento, certif. Abitabilità se dispnibile); 30 gg. se risulta necessario un  sopralluogo</t>
  </si>
  <si>
    <t>30 gg</t>
  </si>
  <si>
    <t>60 gg</t>
  </si>
  <si>
    <t>art. 69 TULPS 773/1931, art 124 RD 635/1940, art. 19 DPR 616/1977</t>
  </si>
  <si>
    <t>autorizz. Per apertura piscine pubbliche</t>
  </si>
  <si>
    <t>autorizz. Per attività di istruttore e direttore di tiro a segno</t>
  </si>
  <si>
    <t>artt. 9 e 31 L 110/1975, art. 163 DLgs 112/1998</t>
  </si>
  <si>
    <t>autorizz. Esercizio mestiere di fochino</t>
  </si>
  <si>
    <t>art. 27 DPR 302/1956, art. 163 DLgs 112/1998</t>
  </si>
  <si>
    <t>art. 37 TULPS 773/1931, art. 163 DLgs 112/1998</t>
  </si>
  <si>
    <t>uff. concessioni cimiteriali</t>
  </si>
  <si>
    <t>120 gg</t>
  </si>
  <si>
    <t>DLgs 114/1998, LR 10/2001, Piano Comunale commercio su aree pubbliche e Reg. Com. per esercizio comm. su aree pubbliche</t>
  </si>
  <si>
    <t>assegnazione temporanea posteggi in giorno di mercato, liberi dopo le ore 8,30</t>
  </si>
  <si>
    <t>assegnazione immediata agli aventi titolo presenti alla "spunta"</t>
  </si>
  <si>
    <t>assegnazione temporanea posteggi in fiere, sagre, altri eventi occasionali</t>
  </si>
  <si>
    <t>DLgs 114/1998, LR 10/2001, Piano Comunale commercio su aree pubbliche e Reg. Com. per esercizio comm. su aree pubbliche (art. 20)</t>
  </si>
  <si>
    <t>autorizz. Esercizio noleggio autovetture con conducente</t>
  </si>
  <si>
    <t>nuove aperture/trasferimenti di farmacie</t>
  </si>
  <si>
    <t>assegnazione loculi, tombe a terra, nicchie</t>
  </si>
  <si>
    <t>Reg. Com. Cimiteriale</t>
  </si>
  <si>
    <t>assegnazione spazi per tombe di famiglia</t>
  </si>
  <si>
    <t>DPR 285/1990, artt. 90 e segg.</t>
  </si>
  <si>
    <t>60 gg, in caso di disponibilità spazi</t>
  </si>
  <si>
    <t>autorizzazione a cremazione</t>
  </si>
  <si>
    <t>DPR285/1990 (artt. 101 e segg.)</t>
  </si>
  <si>
    <t>UT (delib. CC + Autorizz. UT)</t>
  </si>
  <si>
    <t>autorizz.  sepolcri privati fuori dai cimiteri</t>
  </si>
  <si>
    <t>tumulazione in sepolcri privati fuori cimitero</t>
  </si>
  <si>
    <t>DPR 285/1990 art. 102</t>
  </si>
  <si>
    <t>48 ore (previa visita necroscopica/autorizz. AG)</t>
  </si>
  <si>
    <t>effettuazione pubblicità in proprio</t>
  </si>
  <si>
    <t>pubbliche affissioni</t>
  </si>
  <si>
    <t>concessionario</t>
  </si>
  <si>
    <t>autorizz. Vendita itinerante strumenti da punta e da taglio</t>
  </si>
  <si>
    <t>riconoscimento della qualifica di manifestazioni fieristiche locali</t>
  </si>
  <si>
    <t>LR  11/2002</t>
  </si>
  <si>
    <t xml:space="preserve"> 90 gg.    NB: Il calendario rergionale delle manifestazioni fieristiche (in cui possono essere inserite anche quelle locali) viene pubblicato nel Bollettino Ufficiale della Regione del Veneto entro il 30 novembre dell'anno precedente a quello in cui le manifestazioni devono svolgersi</t>
  </si>
  <si>
    <t>dpr 380/2001, artt. 23 e segg. DLgs 285/1992. artt. 47 e segg. DPR 495/1992</t>
  </si>
  <si>
    <t>autorizzazione installazione/variazione impianti permanenti di pubblicità esterna (srade comunali o interne ai centri abitati) e rinnovo</t>
  </si>
  <si>
    <t>recepimento direttive europee (DLgs 231/2002)</t>
  </si>
  <si>
    <t>istanza concessione cittadinanza italiana al coniuge di cittadino italiano</t>
  </si>
  <si>
    <t>art. 5 L. 91/1992, art. 4, comma 2, DPR 572/1993</t>
  </si>
  <si>
    <t>inoltro istanza al Min. Interni entro 30 gg dal ricevimento istanza</t>
  </si>
  <si>
    <t>accertamento sussistenza condizioni per acquisto/rinuncia, perdita/riacquisto cittadinanza italiana</t>
  </si>
  <si>
    <t>artt. 2 commi 2 e 3, 3 comma 4, 4 comma 1 lett c), 4 comma 2, 11, 12 comma 1 lett. c) e d), 14 e 17 L. 91/1992, art. 16 DPR 572/1993</t>
  </si>
  <si>
    <t>Serv.demografici</t>
  </si>
  <si>
    <t>Serv. Demografici</t>
  </si>
  <si>
    <t>120 gg da ricevimento atti</t>
  </si>
  <si>
    <t>art. 16 c. 8 DPR 572/1993</t>
  </si>
  <si>
    <t>d'uffico entro 30 gg da ricevimento accertamenti (di competenza del Sindaco, dell'Autorità Diplomatica/Consolare, del Min. Interni, a seconda dei casi)</t>
  </si>
  <si>
    <t xml:space="preserve">notifica a interessato del decreto di conferim. Cittadinanza italiana </t>
  </si>
  <si>
    <t>attestazioni di acquisto/perdita/riacquisto cittadinanza italiana</t>
  </si>
  <si>
    <t>artt7,  9, 10 e 23 L 91/1992, art. 7 DPR 572/1993</t>
  </si>
  <si>
    <t>entro 90 gg dal ricevimento del decreto (giuramento avanti uff. st. civile entro i successivi sei mesi)</t>
  </si>
  <si>
    <t>dichiarazioni da rilasciare all'Uff. di Stato Civile</t>
  </si>
  <si>
    <t>DPR 396/2000</t>
  </si>
  <si>
    <t>pubblicazione avvvisi di matrimonio</t>
  </si>
  <si>
    <t>Artt. 54 e segg. DPR 396/2000</t>
  </si>
  <si>
    <t>entro termini compatibili con la data prescelta per la celebrazione del matrimonio</t>
  </si>
  <si>
    <t>certificati di stato civile</t>
  </si>
  <si>
    <t>al momento della richiesta resa in orario di ufficio (se completa della documentazione prescritte, p.es. attestazioni sanitarie per nascite, morti, ecc.), salvo casi particolari motivati</t>
  </si>
  <si>
    <t>alla richiesta, salvo casi particolari motivati</t>
  </si>
  <si>
    <t>correzione di errori su atti st. civile</t>
  </si>
  <si>
    <t>art. 98 DPR 396/2000</t>
  </si>
  <si>
    <t>entro 30 gg dall'istanza di parte o dalla verifica d'ufficio dell'errore</t>
  </si>
  <si>
    <t>ricerche storiche per albero gennealogico su archivi storici st. civile/anagrafe</t>
  </si>
  <si>
    <t>DPR 396/2000, DPR 223/1989</t>
  </si>
  <si>
    <t>90 gg da istanza</t>
  </si>
  <si>
    <t>iscriz. Anagrafica per nascita, sentenza di esistenza</t>
  </si>
  <si>
    <t>iscriz. Anagr. per trasferimento da Italia/estero</t>
  </si>
  <si>
    <t>reiscriz. Anagr. Dei cancellati per irrperibilità</t>
  </si>
  <si>
    <t>sanzioni amministrative per violazione ordinanze/regolamenti comunali (d'ufficio)</t>
  </si>
  <si>
    <t>art. 23 Reg. Organizzativo del Comune  e L 689/1981 (artt. 18 e 26)</t>
  </si>
  <si>
    <t>sanzioni amministrative per violazioni codice della strada</t>
  </si>
  <si>
    <t>LR 23/2003, art. 17</t>
  </si>
  <si>
    <t>istanza sospensione attività struttura di vendita per oltre un anno</t>
  </si>
  <si>
    <t>30 gg       NB: sospensione per oltre 30 gg è soggetta a previa (o almeno contemporanea) comuncazione al comune ( art. 13 criteri comunali di programmazione commerciale - Delib. CC 59/2005)</t>
  </si>
  <si>
    <t>30 gg dal ricevimento domanda di rimborso dal datore di lavoro</t>
  </si>
  <si>
    <t>dirigente area amministrativa</t>
  </si>
  <si>
    <t>3 gg feriali dalla richiesta. Di norma la richiesta di accesso, presentata all'ufficio competente in orario di apertura al pubblico, qualora non richieda ricerche di archivio, elaborazioni o verifiche circa la legittimazione all'accesso stesso, viene soddisfatta immediatamente</t>
  </si>
  <si>
    <t>notifica del verbale entro 90 gg da accertamento (100 gg in caso di contestazione immediata) o entro 360 gg per i residenti all'estero.   prescrizione del diritto a riscuotere la sanzione decorsi cinque anni da commissione della violazione</t>
  </si>
  <si>
    <t>DLgs 285/1992, artt 201 e 209</t>
  </si>
  <si>
    <t>DLgs 285/1992, art. 202 bis</t>
  </si>
  <si>
    <t xml:space="preserve">istanza entro 30 gg da contestazione/notifica della violazione. Decisione entro i succ. 90 gg. </t>
  </si>
  <si>
    <t>ricorso al prefetto contro sanzioni CdS</t>
  </si>
  <si>
    <t>istanza rateizzazione sanzioni pecuniarie CdS (su violazioni contestate da PL)</t>
  </si>
  <si>
    <t>DLgs 285/1992 art. 203, 204, 206</t>
  </si>
  <si>
    <t>DLgs 218/1997, artt. 6 e seguenti Reg. Com. dell'accertamento con adesione</t>
  </si>
  <si>
    <t>dilazioni di pagamento per debiti tributari e non tributari verso il Comune</t>
  </si>
  <si>
    <t>Art. 9 Reg. Com. Entrate</t>
  </si>
  <si>
    <t>dilazioni di pagamento per Ici dovuta in base ad accertamento</t>
  </si>
  <si>
    <t>art. 9 bis Reg. Com. ICI</t>
  </si>
  <si>
    <t>cambio abitazione all'interno del comune</t>
  </si>
  <si>
    <t>altre modifiche anagrafiche su dichiarazione (p. es. professione, titolo di studio, convivenza, ecc.)</t>
  </si>
  <si>
    <t>assegnazione numero civico</t>
  </si>
  <si>
    <t>segnalazione certificata inizio attività (SCIA)</t>
  </si>
  <si>
    <t>attività temporanea per somministrazione alimenti e bevande</t>
  </si>
  <si>
    <t>attività di barbiere, acconciatore, estetista</t>
  </si>
  <si>
    <t>D. Lgs. 147 del 6 agosto 2012</t>
  </si>
  <si>
    <t>apertura agriturismi</t>
  </si>
  <si>
    <t>Art. 5  LR 28 del 10.08.2012</t>
  </si>
  <si>
    <t>per info uff. commercio</t>
  </si>
  <si>
    <t>somm.ne alimenti e bevande -  sospensione attività oltre 30 gg</t>
  </si>
  <si>
    <t xml:space="preserve"> art. 27 LR 29/2007, Criteri Comunali (del. CC 16/2010)</t>
  </si>
  <si>
    <t>comunicazione</t>
  </si>
  <si>
    <t>autorizz. Trasferimento licenza</t>
  </si>
  <si>
    <t>art. 17 LR 22/1996, Reg. Com.</t>
  </si>
  <si>
    <t>art. 20 LR 11/2004</t>
  </si>
  <si>
    <t>adozione entro 75 gg da presentazione proposta da parte degli aventi titolo, corredata dagli elaborati previsti; approvazione entro 75 gg da scadenza termini per osservazioni (30 gg da inizio deposito c/o segreteria e pubblicazione avviso all'albo - art. 20, c. 3)      NB: silenzio asenso</t>
  </si>
  <si>
    <t>60 gg da accettazione con assenso immissione in possesso e autocertificazione circa la proprietà o scaduti i 60 gg per stipula contratto</t>
  </si>
  <si>
    <t>entro tre mesi gg da decreto</t>
  </si>
  <si>
    <t>sei mesi</t>
  </si>
  <si>
    <t>artt. 42 e 43 DPR 223/1989</t>
  </si>
  <si>
    <t>30 gg da istanza</t>
  </si>
  <si>
    <t>cancellaz. Anagr. per morte (anche presunta)</t>
  </si>
  <si>
    <t>cancellaz. Anagr. per trasferimento in altro Comune/all'estero</t>
  </si>
  <si>
    <t>art. 11 , c. 1 - B, art. 18, c. 3 DPR 223/1989</t>
  </si>
  <si>
    <t>cancellazione per irreperibilità</t>
  </si>
  <si>
    <t>art. 15, c. 1 - C, art. 15 DPR 223/1989</t>
  </si>
  <si>
    <t>altre rettifiche anagrafiche d'ufficio</t>
  </si>
  <si>
    <t>art. 15 DPR 223/1989</t>
  </si>
  <si>
    <t>90 gg da avvio del procedimento (notifica provvedimento entro 10 gg successivi)</t>
  </si>
  <si>
    <t>cancellazione per mancato rinnovo dichiarazione dimora abituale dello straniero</t>
  </si>
  <si>
    <t>art. 11, c. 1 - C</t>
  </si>
  <si>
    <t>certificazioni anagrafiche</t>
  </si>
  <si>
    <t>art. 33 DPR 223/1989</t>
  </si>
  <si>
    <t>al momento della richiesta, in orario d'ufficio</t>
  </si>
  <si>
    <t>rilascio elenchi anagrafici a PPAA</t>
  </si>
  <si>
    <t>art. 34 DPR 223/1989</t>
  </si>
  <si>
    <t>iscrizione in schedario popolazione temporanea</t>
  </si>
  <si>
    <t>iscriz. In AIERE per trasferimento all'estero, per trasferimento da AIRE di altro Comune, cessata irreperibilità</t>
  </si>
  <si>
    <t>art. 2, c. 1 - A, B e art. 4, c. 1 - D L. 470/1988</t>
  </si>
  <si>
    <t>iscrizione AIRE per nascita, acquisto cittadinanza, sentenza di esistenza</t>
  </si>
  <si>
    <t>art. 2, c. 1 - C, D, E L. 470/1988</t>
  </si>
  <si>
    <t>mutamento residenza, titolo, profeess., stato degli iscritti AIRE</t>
  </si>
  <si>
    <t>art. 3 L. 470/1988</t>
  </si>
  <si>
    <t>cancellazione da AIRE per rimpatrio, morte, irreperibilità, perdita cittadinanza, trasferimento a AIRE di altro Comune</t>
  </si>
  <si>
    <t>art. 4, c. 1 - A, B, C, D, E, F L. 470/1988</t>
  </si>
  <si>
    <t>affidamento urna cineraria</t>
  </si>
  <si>
    <t>art. 3, c. 1 - g)     L.130/2001</t>
  </si>
  <si>
    <t>dispersione delle ceneri nei luoghi consentiti</t>
  </si>
  <si>
    <t>art. 3, c. 1 - c) L.130/2001</t>
  </si>
  <si>
    <t>verifica conformità impianti termici e di produzione di enrgia (su istanza)</t>
  </si>
  <si>
    <t>DLgs 507/1993 e artt.1,  2, 5 e 30 Reg. per l'occupazione di spazi ed aree pubbliche del Comune, artt. 26 e 27 DLgs 285/1992 (Codice della Strada)</t>
  </si>
  <si>
    <t>occupazioni temporanee di suolo pubblico per lavori/cantieri</t>
  </si>
  <si>
    <t>DLgs 507/1993 e artt. 1, 2 e 5 Reg. per l'occupazione di spazi ed aree pubbliche del Comune, artt. 26 e 27 DLgs 285/1992 (codice della strada)</t>
  </si>
  <si>
    <t>occupazioni permanenti di spazi o aree pubbliche</t>
  </si>
  <si>
    <t xml:space="preserve">uff. commercio </t>
  </si>
  <si>
    <t>costituzione consorzio di manutenzione strada vicinale (su istanza)</t>
  </si>
  <si>
    <t>artt. 1 e 2 DLgt 1446/1918</t>
  </si>
  <si>
    <t>120 gg (delibera di proposta, pubblicazione, osservazioni, delibera di approvazione)</t>
  </si>
  <si>
    <t>art. 15 DPR 327/2001</t>
  </si>
  <si>
    <t>autorizzazione all'accesso a fondi privati per operazioni preliminari all'esproprio (su istanza o d'ufficio)</t>
  </si>
  <si>
    <t>artt. 10, 11, 12, 16, 17, 18, 19 DPR 327/2001</t>
  </si>
  <si>
    <t>imposizione vincolo preordinato all'esproprio (su istanza o d'ufficio)</t>
  </si>
  <si>
    <t xml:space="preserve"> 30 gg </t>
  </si>
  <si>
    <t>esercizio diritto di prelazione, da parte del Comune, in caso cessione alloggi di edilizia convenzionata (da istanza)</t>
  </si>
  <si>
    <t>cultura-sport/serv. Soc./scuole</t>
  </si>
  <si>
    <t>culturea - sport/serv. Sociali</t>
  </si>
  <si>
    <t>tramite procedurwe coccorsuali di evidenza pubblica</t>
  </si>
  <si>
    <t>del. CC 17 del 15,03,2007</t>
  </si>
  <si>
    <t>concessione pluriennale impianti sportivi e centri civici/culturali comunali</t>
  </si>
  <si>
    <t>pubblicazioni all'albo pretorio (on line) e notifiche per contio di terzi</t>
  </si>
  <si>
    <t>L. 265/1999 (art. 10) , L. 69/2009 (art. 32), numerose leggi di settore</t>
  </si>
  <si>
    <t>Ufficio Messi - Protocollo</t>
  </si>
  <si>
    <t>Serv. Lavori Pubblici</t>
  </si>
  <si>
    <t>Dirig. Area Amm.va</t>
  </si>
  <si>
    <t>U.O. Edilizia Urbanistica</t>
  </si>
  <si>
    <t>Dirigente Area Tecnica</t>
  </si>
  <si>
    <t>Comandante PL</t>
  </si>
  <si>
    <t>P.O. Lavori pubblici</t>
  </si>
  <si>
    <t>Comandante P.L. /Dirig. Area Tecnica</t>
  </si>
  <si>
    <t>Polizia Locale</t>
  </si>
  <si>
    <t>Serv. Lavori pubblici</t>
  </si>
  <si>
    <t>P.L. (in generale); Serv. Lavori pubblici in caso di lavori e cantieri stradali</t>
  </si>
  <si>
    <t>Resp. P.O. Lavori Pubblici</t>
  </si>
  <si>
    <t>Resp. P.O. Tributi</t>
  </si>
  <si>
    <t>Resp. P.O.  Tributi</t>
  </si>
  <si>
    <t>Resp. P.O.  Ragioneria</t>
  </si>
  <si>
    <t>Resp.  P.O. Tributi</t>
  </si>
  <si>
    <t>Centro Elaborazione Dati</t>
  </si>
  <si>
    <t>Dirig. Area Amministrativa</t>
  </si>
  <si>
    <t>60 gg, previa pratica edilizia</t>
  </si>
  <si>
    <t>entro i termini previsti dalle normative di settore; in assenza: adempimento entro 30 gg da richiesta</t>
  </si>
  <si>
    <t>dirigente area amministrativa (salve le competenze del messo)</t>
  </si>
  <si>
    <t>Resp. Serv. Demografici (salve le competenze dei singoli Ufficiali di st. civile/anagrafe/leva/elett.)</t>
  </si>
  <si>
    <t>dichiarazione (con prova avvenuto pagamento) da presdentare prima dell'inizio/variazione della pubblicità (fatte salve le procedure per concessione/autorizzazione per occupazione suolo pubblico/installazione strutture permanenti/occupazioni stradali/pubblicità visiva lungo le strade, a seconda dei casi)</t>
  </si>
  <si>
    <t xml:space="preserve"> LR 22/1996 (art. 4), Reg. Com. autoservizi pubblici non di linea - noleggio con conducente</t>
  </si>
  <si>
    <t>rilascio tesserino per venditori non  professionali</t>
  </si>
  <si>
    <t>autorizzazione per noleggio autobus con conducente</t>
  </si>
  <si>
    <t xml:space="preserve">LR 11/2009 </t>
  </si>
  <si>
    <t>LR 46/1994</t>
  </si>
  <si>
    <t>LR 10/2001</t>
  </si>
  <si>
    <t>autorizzazione per apertura ambulatori e studi medici o veterniari</t>
  </si>
  <si>
    <t>DGR 2501/2004</t>
  </si>
  <si>
    <t>autorizzazioni all'apertura di nuovi passi carrai o accessi sulla pubblica via (comunale), con opere</t>
  </si>
  <si>
    <t>D.Lgs 285/1992. art 22,  DPR 495/1992 art. 46, DPR 380 /2001</t>
  </si>
  <si>
    <t>riconoscimento di passi carrai o accessi sulla pubblica via esistenti</t>
  </si>
  <si>
    <t>D.Lgs 285/1992. art 22,  DPR 495/1992 art. 46,</t>
  </si>
  <si>
    <t>opposizione/memoria difensiva/richiesta rateizzazione entro 30 gg da notifica del provvedimento; 60 gg per acquisizione controdeduzioni dell'organo accertatore: decisione entro i 60 gg. Successivi</t>
  </si>
  <si>
    <t>autorizzazione ad esposizione messaggi pubblicitari visibili dalla pubblica via</t>
  </si>
  <si>
    <t>Art. 53 D.Lgs 485/1992</t>
  </si>
  <si>
    <t>30 gg (NB per installazione impianti permanenti, vedere competenze U.T.)</t>
  </si>
  <si>
    <t>pagamento acconto (80%) dell'indennità espropriativa accettata</t>
  </si>
  <si>
    <t>art. 22, c. 3 DPR 327/2001</t>
  </si>
  <si>
    <t>entro 60 gg da accettazione documentata</t>
  </si>
  <si>
    <t>art. 21, c. 3 e art. 22, c. 4  DPR 327/2001</t>
  </si>
  <si>
    <t>art. 20, commi 5 e 6  DPR 327/2001</t>
  </si>
  <si>
    <t>decreto di esproprio/di asservimento (da dichiarazione di pubblica utilità)</t>
  </si>
  <si>
    <t>artt. 13 e 23 DPR 327/2001</t>
  </si>
  <si>
    <t>5 anni (termine perentorio per legge)</t>
  </si>
  <si>
    <t>esecuzione decreto di esproprio/asservimento (=immissione in possesso)</t>
  </si>
  <si>
    <t>art. 24 DPR 327/2001</t>
  </si>
  <si>
    <t>due anni da decreto (termine perentorio per legge)</t>
  </si>
  <si>
    <t>acquisizione sanante di occupazione definitiva senza titolo da parte della P.A. (da istanza/avvio d'ufficio del procedimento)</t>
  </si>
  <si>
    <t>artt. 42 bis e 43 DPR 327/2001</t>
  </si>
  <si>
    <t>180 gg</t>
  </si>
  <si>
    <t>retrocessione beni espropriati non utilizzati (da istanza)</t>
  </si>
  <si>
    <t>artt. 46 e 47 DPR 327/2001</t>
  </si>
  <si>
    <t>esercizio diritto di prelazione da parte del Comune su retrocessione aree espropriate da terzi non utilizzate</t>
  </si>
  <si>
    <t>art. 48 DPR 327/2001</t>
  </si>
  <si>
    <t>180 gg (da notifica accordo tra le parti)</t>
  </si>
  <si>
    <t>art. 52 quater DPR 327/2001</t>
  </si>
  <si>
    <t>artt. 7 e 8 L. 10/1977 e ss.mm.ii., LR 42/1999, Delib. CC n. 20/2001</t>
  </si>
  <si>
    <t>60 gg da istanza documentata</t>
  </si>
  <si>
    <t>saldo indennità espropriativa accettata</t>
  </si>
  <si>
    <t>art. 20, comma 8 DPR 327/2001</t>
  </si>
  <si>
    <t>entro 60 gg successivi alla presentazione della documentazione circa la proprietà (che deve avvenire entro 60 gg da accettazione)</t>
  </si>
  <si>
    <t>stipula contratto di cessione o decr. di esproprio (su indennità accettata)</t>
  </si>
  <si>
    <t>art. 20, commi 9 e 11 DPR 327/2001</t>
  </si>
  <si>
    <t>entro 60 gg da saldo indennità</t>
  </si>
  <si>
    <t>art. 20, c. 12 DPR 327/2001</t>
  </si>
  <si>
    <t xml:space="preserve">entro 60 gg da scadenza termini per presentazione documenti di proprietà </t>
  </si>
  <si>
    <t>decreto di esproprio in assenza presentazione documentazione di proprietà e versamento c/o CDDPP indennità accettata</t>
  </si>
  <si>
    <t>20 gg per opzione del proprietario e indicazione tecnico di parte; entro i successivi 30 gg nomina tecnico da parte del Comune; perizia entro 90 gg da nomina tecnico del Tribunale</t>
  </si>
  <si>
    <t>determinazione ind. Espropriativa da parte della Comm. Provinciale</t>
  </si>
  <si>
    <t>art. 21, c. 15 DPR 327/2001</t>
  </si>
  <si>
    <t>collegio arbitrale per determinazione ind. Espropriativa (in caso di non accettazione dell'ind.proposta)</t>
  </si>
  <si>
    <t>determinazione d'urgenza indennità provvisoria e contemporaneo  esproprio: pagamento indennità accettata</t>
  </si>
  <si>
    <t>entro 30 gg da mancata opzione pr collegio arbitrale (di cui sopra) il Comune trasmette gli atti alla Comm. provinciale (che provvede entro 90 gg da richiesta)</t>
  </si>
  <si>
    <t>pagamento/deposito indennità espropriativa definitiva</t>
  </si>
  <si>
    <t>art. 21 c. 12 e art. 26 DPR 327/2001</t>
  </si>
  <si>
    <t>entro 30 gg da comunicazione del Collegio Arbitrale o della Comm. Prov.</t>
  </si>
  <si>
    <t>pagamento/deposito indennità espropriativa determinata da collegio arbitrale/comm. prov.</t>
  </si>
  <si>
    <t>entro 30 gg da accettazione/scadenza termini per mancata accettazione (30 gg da comunicazione)</t>
  </si>
  <si>
    <t>immissione in possesso dopo decreto di occupazione</t>
  </si>
  <si>
    <t>art. 22 bis c. 4 DPR 327/2001</t>
  </si>
  <si>
    <t>autorizzazione a utilizzo, custodia e conservazione dei gas tossici</t>
  </si>
  <si>
    <t>RD 147/1927, DM 06,02,1935 e ss.mm.ii., DPR 616/1977, LR 78/1980</t>
  </si>
  <si>
    <t>30 gg (da trasmissione  parere della competente comm. tecnica ULSS)</t>
  </si>
  <si>
    <t>Reg. Comunale dei lavori, servizi e forniture da farsi in economia</t>
  </si>
  <si>
    <t>inserinento nell'elenco comunale dei fornitori (per forniture e lavori)</t>
  </si>
  <si>
    <t>pagamenti su fatture</t>
  </si>
  <si>
    <t>uso occasionale attrezzature di proprietà comunale (palchi, sedie, ecc.)</t>
  </si>
  <si>
    <t>concessione del gonfalone</t>
  </si>
  <si>
    <t>CdS 285/1992, DPR 753/1980, art. 5, LR 25/1998, art. 8, comma 2, lett. L)</t>
  </si>
  <si>
    <t>agevolazioni/esenzioni da Tassa Igiene Ambientale (TIA)</t>
  </si>
  <si>
    <t>art. 17 Reg. TIA</t>
  </si>
  <si>
    <t>concessionario (ALISEA)</t>
  </si>
  <si>
    <t>48 ore, in caso di deceduti, previa autorizzazione dell'Uff. Stato Civile; 60 gg in caso di viventi aventi diritto  a assegnazione loculi in base al regolamento e negli altri casi</t>
  </si>
  <si>
    <t>90 gg. Dall'avvio a selezione dei candidati da parte del centro per l'impiego (NB entro 20 gg da ricezione comunicazione di avviamento, i candidati vanno convocati per la prova di idoneità)</t>
  </si>
  <si>
    <t>60 gg da richiesta</t>
  </si>
  <si>
    <t>procedimento unico per infrastrutture lineari energetiche ( vincolo espropriativo e pbl. Utilità da istanza dell'ente competente)</t>
  </si>
  <si>
    <t>servizi demografici e cimiteriali</t>
  </si>
  <si>
    <t>ragioneria</t>
  </si>
  <si>
    <t>dirigente Area Amministrativa, Dirigente Area Tecnica, Resp. PL ciascuno per gli atti di competenza dei propri uffici</t>
  </si>
  <si>
    <t>ALISEA</t>
  </si>
  <si>
    <t>commercio di cose antiche od usate</t>
  </si>
  <si>
    <t xml:space="preserve"> impianto ed esercizio ascensori</t>
  </si>
  <si>
    <t>esercizio di att. di  portieri e custodi</t>
  </si>
  <si>
    <t>richiesta licenza per accompagnatore turistico, animatore turistico, guida naturalistico - ambientale</t>
  </si>
  <si>
    <t xml:space="preserve"> artt. 154 e 155 TULPS  773/1931, art. 18 DPR 616/1977 art. 20 Reg. predetto</t>
  </si>
  <si>
    <t>inizio attività produttive (artigianali o industriali)</t>
  </si>
  <si>
    <t>autorizzazione o diniego entro 20 gg dalla richiesta. Di norma (art. 4 del Regolamento) la richiesta di accesso, presentata all'ufficio competente in orario di apertura al pubblico, qualora non richieda ricerche di archivio o verifiche circa la legittimazione all'accesso stesso, viene soddisfatta immediatamente</t>
  </si>
  <si>
    <t>artt. 4 e 5   Reg.  sul diritto di accesso</t>
  </si>
  <si>
    <t>concorso entro 90 gg da verifica disponibilità di autorizzazioni, assegnazione entro 30 gg da approvazione graduatoria, rilascio entro 30 gg da presentazione documenti;     NB apertura di  rimessa veicoli o di noleggio veicoli senza conducente è soggetta a segnalazione inizio attività</t>
  </si>
  <si>
    <t>30 gg da comunicaz. dell'Ufficio Consolare o Min. Interno</t>
  </si>
  <si>
    <t>istanza autorizz. Prelievo e trasporto di carburante in recipienti mobili</t>
  </si>
  <si>
    <t>uff.  commercio</t>
  </si>
  <si>
    <t>istanza proroga termine sospensione lavori su impianti di distribuzione di carburanti</t>
  </si>
  <si>
    <t>NB:</t>
  </si>
  <si>
    <t>salvo indicazioni diverse o più precise, i termini decorrono dall'inizio del procedimento d'ufficio o dal ricevimento della domanda</t>
  </si>
  <si>
    <t>si applicano comunque le sospensioni dei termini di cui all'art. 2, comma 7 e all'art. 17 della L. 241/1990 e ss.mm.ii.</t>
  </si>
  <si>
    <t>mobilità volontaria e comandi</t>
  </si>
  <si>
    <t>art. 30 DLgs 165/2001, artt. 18 e 40  Reg. organizzativo del Comune</t>
  </si>
  <si>
    <t>personale</t>
  </si>
  <si>
    <t>concorso pubblico per assunzioni a tempo indeterminato</t>
  </si>
  <si>
    <t>selezione pubblica per assunzione a t. indet. mediante avvio iscritti liste di collocamento</t>
  </si>
  <si>
    <t>art. 35, c. 1, lett. B DLgs165/2001</t>
  </si>
  <si>
    <t>assunzioni obbligatorie</t>
  </si>
  <si>
    <t>L. 68/1999; DPR 332/2000</t>
  </si>
  <si>
    <t>A) riserva di posto in concorso pubblico: ved termine per procedure concorsuali. B) richiesta numerica all'Uff. Collocamento obbligatorio: 60 gg dall'avvio a selezione dei candidati</t>
  </si>
  <si>
    <t>adozione atto collocamento a riposo: A) su istanza B) d'ufficio C) per motivi di salute</t>
  </si>
  <si>
    <t>A) 60 gg dal ricevimento dell'istanza B) 6 mesi dalla prima comunicazione all'interessato C)30 gg dalla ricezione del verbale di visita medica</t>
  </si>
  <si>
    <t>riammissione in servizio di personale cessato</t>
  </si>
  <si>
    <t>richiesta visita per accertamento infermità per causa di servizio</t>
  </si>
  <si>
    <t>30 gg da richiesta</t>
  </si>
  <si>
    <t>10 gg. Da richiesta</t>
  </si>
  <si>
    <t>rilascio modelli PA04, 350P o altri in materia previdenziale</t>
  </si>
  <si>
    <t>secondo i tempi previsti da INPDAP</t>
  </si>
  <si>
    <t>rilascio modellio S7 pensioni. Definizione trattamento economico, ridefinizione tratt. Ec. Di pensione a seguito nuovo CCNL, ecc.</t>
  </si>
  <si>
    <t>rilascio modelli TFR1 O TFR2 (riliquidazione)</t>
  </si>
  <si>
    <t>rilascio CUD</t>
  </si>
  <si>
    <t>predisposizione pratica per cessione del quinto dello stipendio o piccolo prestito</t>
  </si>
  <si>
    <t>richieste varie di riconoscimento di trattamento economico o giuridico, revisione annuale ass. fam., detrazioni fiscali, riconoscimentom indennità varie previste dalla normativa</t>
  </si>
  <si>
    <t>rilascio certificati di servizio e attestati di partecipazione a concorsi</t>
  </si>
  <si>
    <t>liquidazione voci variabili dello stipendio (turno, rischio, reperibilità, straordinari, maneggio valori, missioni, ecc.)</t>
  </si>
  <si>
    <t>liquidazioni almeno semestrali; annuale per ind. Maneggio valori e di ufficilale di stato civile; annuale per compensi incentivanti basati sui risultati (entro giugno dell'anno successivo)</t>
  </si>
  <si>
    <t>procedimento disciplinare per irroggazione sanzioni superiori al rimprovero verbale e inferiori alla sospensione del servizio senza stipendio per più di 10 gg</t>
  </si>
  <si>
    <t>art. 55 bis DLgs 165/2001</t>
  </si>
  <si>
    <t>procedimenti disciplinari per sanzioni superiori alla sosp. dal servizio senza stipendio per 10 gg</t>
  </si>
  <si>
    <t>art. 55 bis DLgs 165/2002</t>
  </si>
  <si>
    <t>procedimenti discipl. per sanzioni maggiori sospesi in pendenza di procedim. Penale: riapertura a seguito assoluzione/condanna penale con sentenza irrevocabile</t>
  </si>
  <si>
    <t>art. 55 ter DLgs 165/2003</t>
  </si>
  <si>
    <t xml:space="preserve">180 gg da ripresa/riapertura </t>
  </si>
  <si>
    <t>Polizia locale</t>
  </si>
  <si>
    <t>rimborso ai datori di lavoro degli emolumenti corrisposti a consiglieri e amm.ri comunali per assenze conseguenti a espletamento mandato</t>
  </si>
  <si>
    <t>artt. 79 - 80 DLgs 267/2000</t>
  </si>
  <si>
    <t>segreteria</t>
  </si>
  <si>
    <t>concessione sovvenzioni, contributi, vantaggi economici a associazioni</t>
  </si>
  <si>
    <t>art. 5 regolamento per la concessione di sovvenzioni, contributi, patrocini, uso beni comunali, ecc.</t>
  </si>
  <si>
    <t>concorso comunale a manifestazioni, ecc.</t>
  </si>
  <si>
    <t>art. 5, comma 8 Reg. predetto</t>
  </si>
  <si>
    <t>cultura-sport/serv. Sociali</t>
  </si>
  <si>
    <t>entro 60 gg. Da richiesta</t>
  </si>
  <si>
    <t>(procedimenti conseguenti obbligatoriamente ad un'istanza, o che debbono essere iniziati d'ufficio e che si concludono con un atto/provvedimento dell'Amministrazione Comunale)</t>
  </si>
  <si>
    <t>concessione benefici economici a favore di cittadini veneti rientranti dall'estero</t>
  </si>
  <si>
    <t>art. 8 LR 2/2003</t>
  </si>
  <si>
    <t>affido di minore consensuale (su istanza della famiglia naturale)</t>
  </si>
  <si>
    <t xml:space="preserve">30 gg da domanda </t>
  </si>
  <si>
    <t>presidi ed attrezzature per minori portatori di handicap c/o scuola (su istanza dell'Ist. Scol.)</t>
  </si>
  <si>
    <t>segrteria (sala consiliare), cult.-sport (palestre), serv. Soc. (aule scolastiche, centri sociali, Castaldia, ecc.)</t>
  </si>
  <si>
    <t>domande entro 31 maggio di ogni anno. Decisione entro 60 gg. da richiesta; per palestrre: ?</t>
  </si>
  <si>
    <t>LR 104/1992, L 23/1996</t>
  </si>
  <si>
    <t>L. 184/1983, LR 11/2001</t>
  </si>
  <si>
    <t>patrocini</t>
  </si>
  <si>
    <t>art. 6 Reg. predetto</t>
  </si>
  <si>
    <t>10 gg da richiesta</t>
  </si>
  <si>
    <t>art. 5, comma 10 Reg. predetto</t>
  </si>
  <si>
    <t>uso continuativo spazi, locali e strutture comunali</t>
  </si>
  <si>
    <t>uso occasionale spazi, locali e strutture comunali</t>
  </si>
  <si>
    <t>art. 9 Reg. predetto</t>
  </si>
  <si>
    <t>iscrizione all'albo delle associazioni</t>
  </si>
  <si>
    <t>art. 10 Reg. predetto</t>
  </si>
  <si>
    <t>serv. Sociali</t>
  </si>
  <si>
    <t>domande entro 31 dicembre anno precedente. Decisione entro 31 marzo di ogni anno</t>
  </si>
  <si>
    <t>aiuto economico per minimo vitale</t>
  </si>
  <si>
    <t>art. 9 Reg. attività socioassistenziali</t>
  </si>
  <si>
    <t>serv. sociali</t>
  </si>
  <si>
    <t>30 gg da domanda</t>
  </si>
  <si>
    <t>assistenza domiciliare</t>
  </si>
  <si>
    <t>art. 15 Reg. predetto</t>
  </si>
  <si>
    <t>pasti a domicilio</t>
  </si>
  <si>
    <t>art. 34 Reg. predetto</t>
  </si>
  <si>
    <t>integrazione retta di ricoverati in strutture protette</t>
  </si>
  <si>
    <t>concessione alloggi di emergenza</t>
  </si>
  <si>
    <t>uff. casa</t>
  </si>
  <si>
    <t>contributi su affitti</t>
  </si>
  <si>
    <t>art. 11 L. 431(1998</t>
  </si>
  <si>
    <t>procedure come da bandi regionali. Erogazione entro 30 gg da liquidazione della Regione</t>
  </si>
  <si>
    <t>assegnazione alloggi ERP</t>
  </si>
  <si>
    <t xml:space="preserve">agevolazioni per soggiorni climatici </t>
  </si>
  <si>
    <t>art. 33 Reg. predetto</t>
  </si>
  <si>
    <t>agevolazioni per servizi educativi e dell'infanzia</t>
  </si>
  <si>
    <t>art. 35 Reg. attività socioassistenziali</t>
  </si>
  <si>
    <t>uff. scuola</t>
  </si>
  <si>
    <t>fornitura gratuita/semigratuita libri di testo</t>
  </si>
  <si>
    <t>LR 1/2001</t>
  </si>
  <si>
    <t>telesoccoso</t>
  </si>
  <si>
    <t>circ. reg. 14 del 21,07,1997</t>
  </si>
  <si>
    <t>15 gg da domanda</t>
  </si>
  <si>
    <t>uff. commercio</t>
  </si>
  <si>
    <t>art. 41 Reg. organizzativo del Comune</t>
  </si>
  <si>
    <t xml:space="preserve">domande entro dicembre o giugno; decisione entro 60 gg </t>
  </si>
  <si>
    <t>ritorno/passaggio da  rapp. di lavoro da t. parziale a t. pieno</t>
  </si>
  <si>
    <t>svolgimento di attività per conto di terzi da parte dei dipendenti</t>
  </si>
  <si>
    <t>art. 39 Reg. organizzativo del Comune</t>
  </si>
  <si>
    <t>30 gg da richiesta (silenzio assenso)</t>
  </si>
  <si>
    <t>CCNL</t>
  </si>
  <si>
    <t>concessione congedi vari, concessione aspettative ai dipendenti</t>
  </si>
  <si>
    <t>7 gg. da domanda (per ferie e congedi vari), 60 gg. per aspettative (salvo i casi in cui il diritto al congedo/aspettativa dervi diretamente dalla legge/CCNL, senza necesstià di autorizazione, salve le verifiche successive)</t>
  </si>
  <si>
    <t>esercizio servizi per l'infanzia</t>
  </si>
  <si>
    <t>accreditamento servizi per l'infanzia</t>
  </si>
  <si>
    <t>esercizio comunità alloggio per anziani</t>
  </si>
  <si>
    <t>accreditamento comunità alloggio per anziani</t>
  </si>
  <si>
    <t>accreditamento casa per anziani autosufficienti</t>
  </si>
  <si>
    <t>esercizio casa per anziani autosufficienti</t>
  </si>
  <si>
    <t>esercizio comunità educativa  per minori/adolescenti eventualm. con pronta accoglienza</t>
  </si>
  <si>
    <t>accreditam. comunità educativa  per minori/adolescenti eventualm. Con pronta accoglienza</t>
  </si>
  <si>
    <t>esercizio comunità educativa mamma bambino</t>
  </si>
  <si>
    <t>accredtiam. comunità educativa mamma bambino</t>
  </si>
  <si>
    <t>esercizio comunità familiare</t>
  </si>
  <si>
    <t>accredtiam. comunità familiare</t>
  </si>
  <si>
    <t>180 gg. dalla domanda di inizio/rinnovo</t>
  </si>
  <si>
    <t>120 gg dalla richiesta</t>
  </si>
  <si>
    <t>LR 22/2002 e DGR 2501 del 06,08,2004 e smi</t>
  </si>
  <si>
    <t>resp. uff. di appartenenza (ferie), uff. personale (altri permessi, aspettative)</t>
  </si>
  <si>
    <t>diritto di accesso agli atti del comune</t>
  </si>
  <si>
    <t>tutti gli uffici</t>
  </si>
  <si>
    <t xml:space="preserve">art. 7, c. 1 -A, B, artt. 12 comma 4 e 17 DPR 223/1989 </t>
  </si>
  <si>
    <t>2 gg. Lavorativi da iscrizione/trascrizione in reg. st. civile</t>
  </si>
  <si>
    <t>2 gg lavorativi da dichiarazione/comunicazione (entro stesso termie comunicare a Comune di provenienza o di iscr. AIRE; art. 18 bis : accertamenti entro 45 gg</t>
  </si>
  <si>
    <t>2 gg lavorativi da dichiarazione; art. 18 bis : accertamenti entro 45 gg</t>
  </si>
  <si>
    <t>reiscriz. Anagr. Stranieri cancellati per mancato rinnovo dichiarazione dimora abituale (da fare entro 60 gg da rinnovo permesso)</t>
  </si>
  <si>
    <t>art. 11, c. 1-A, artt. 12 , comma 4 e 17 DPR 223/1989</t>
  </si>
  <si>
    <t>2 gg da iscriz/trascriz. In reg. st. civile</t>
  </si>
  <si>
    <t>2 gg,lavorativi - comunicazione a Comune di trasferimento entro 5 gg</t>
  </si>
  <si>
    <t>365 gg da avvio procedimento (d'ufficio o su istanza di chi ne abbia interesse)</t>
  </si>
  <si>
    <t>30 gg da comunicazione avvio procedimento (trascorsi 6 mesi da scadenza permesso di soggiorno)</t>
  </si>
  <si>
    <t>2 gg lavorativi da istanza/avvio d'ufficio del procedimento</t>
  </si>
  <si>
    <t>artt.8, 9, 23, 24, 26, 34 DPR 285/1990</t>
  </si>
  <si>
    <t>autorizzazione a  chiusura cassa, autopsia, trattamenti conservativi, inumazione/tumulazione/cremazione</t>
  </si>
  <si>
    <t>art.t 8, 9. Art. 74 DPR 396/2000, art. 79 e segg. DPR 285/1990</t>
  </si>
  <si>
    <t>non prima di 24/48 ore dalla morte (previo accertamento medico del decesso o nulla osta AG), salve eccezioni di legge (art. 10 DPR 285/1990, L. 644/75 per espianto otrgani)</t>
  </si>
  <si>
    <t>artt. 8, 9, art. 46 DPR 285/1990</t>
  </si>
  <si>
    <t>DPR 285/1990,artt. 8 e 9, art. 79</t>
  </si>
  <si>
    <t>24/48 ore in caso di deceduti (previa autorizzazione dell'Uff. Stato Civile); 15 gg in caso di corpi provenienti da esunazioni/estumulazioni</t>
  </si>
  <si>
    <t>Dirig. Area Amministtrativa</t>
  </si>
  <si>
    <t>Dirigente Area Amministrativa</t>
  </si>
  <si>
    <t>dirigente competente/Dirig.Area Amm.va</t>
  </si>
  <si>
    <t>dirigente competente</t>
  </si>
  <si>
    <t>Segretario Comunale</t>
  </si>
  <si>
    <t>ciascuna area di servizi (AreaAmm., Area Tecnica, area P.L.)</t>
  </si>
  <si>
    <t>il Responsabile del Procedimento è responsabile dell'intera istruttoria, e della proposta finale, ma non sempre ha titolo ad emettere il provvedimento finale, potendo essere di competenza del Consiglio, della Giunta o del Sindaco</t>
  </si>
  <si>
    <t>Dirig. Area Tecnica</t>
  </si>
  <si>
    <t>diritto di accesso agli atti del comune da parte dei consiglieri</t>
  </si>
  <si>
    <t>art. 45 Reg. Consiglio Comunale</t>
  </si>
  <si>
    <t>ordinanze temporanee in materia di circolazione</t>
  </si>
  <si>
    <t>artt. 6, 7 e 21 DLgs 285/1992</t>
  </si>
  <si>
    <t>ordinanze permanenti in materia di circolazione</t>
  </si>
  <si>
    <t>DLgs 285/1992</t>
  </si>
  <si>
    <t>autorizzazioni/nulla osta  per competizioni sportive su strada</t>
  </si>
  <si>
    <t>P.L.</t>
  </si>
  <si>
    <t>autorizzazione installazione specchi parabolici</t>
  </si>
  <si>
    <t>Serv. Tecnici</t>
  </si>
  <si>
    <t>ricorsi al Segretario contro sanzioni per violazione regolamenti/ordinanze comunali e/o per rateizzazioni</t>
  </si>
  <si>
    <t>30 gg dalla domanda</t>
  </si>
  <si>
    <t>regolarizzazione dichiarazioni relative a entrate tributarie comunali</t>
  </si>
  <si>
    <t>Reg. comunale per la disciplina delle entrate</t>
  </si>
  <si>
    <t>30 gg da richiesta del comune</t>
  </si>
  <si>
    <t>uff. tributi</t>
  </si>
  <si>
    <t>ravvediento operoso in materia di tributi comunali</t>
  </si>
  <si>
    <t>rimborso entrate comunali (tributarie e patrimoniali) non dovute</t>
  </si>
  <si>
    <t>art. 1, c. 164 L. 296/2007, Reg. Com. per la disciplina delle entrate</t>
  </si>
  <si>
    <t>entro 180 gg da istanza (purché prodotta entro cinque anni dal pagamento)</t>
  </si>
  <si>
    <t>art. 2 DLgs 285/1992, artt. 2 e 3 DPR 495/1992, art. 94 LR 11/2001</t>
  </si>
  <si>
    <t>120 gg da richiesta di eventuali interessati o della Provincia (o dìufficio).           NB: per le nuove strade comunali la classificazione va effettuata prima dell'apertura al pubblico transito.</t>
  </si>
  <si>
    <t>trasporto di salme</t>
  </si>
  <si>
    <t>classificazione/declassificazione di strade comunali</t>
  </si>
  <si>
    <t>trasporto ceneri di cremazione</t>
  </si>
  <si>
    <t>art. 26 DPR 285/1990</t>
  </si>
  <si>
    <t>imbalsamazione</t>
  </si>
  <si>
    <t>nulla osta immatricolazione veicoli di trasporto su strada</t>
  </si>
  <si>
    <t>LR 11/2009 (autobus con conducente), art. 84 DLgs 285/1992 (noleggio veicoli senza conducente), LR 22/1996 (autovetture con conducente e taxi )</t>
  </si>
  <si>
    <t>Tributi ed entrate patrimoniali, pagamenti e rimborsi</t>
  </si>
  <si>
    <t>Personale</t>
  </si>
  <si>
    <t>concessione dell'uso di beni o locali comunali, contributi vari, contributi vari ad associazioni</t>
  </si>
  <si>
    <t>interventi in campo sociale ed educativo</t>
  </si>
  <si>
    <t>Attivita commerciali e produttive</t>
  </si>
  <si>
    <t>segnalazione inizio attività (SCIA); NB in caso di industrie insalubri, l'autorità comunale può assumere i provvedimenti di cui all'art. 216 RD 1265/1934 (v. alla voce "attività insalubri)</t>
  </si>
  <si>
    <t>attività insalubri</t>
  </si>
  <si>
    <t>art. 216 TULSS 1265/1934 e art. 75 Reg. Com. Igiene e Sanità</t>
  </si>
  <si>
    <t>entro 90 gg dalla comunicazione (SCIA) di avvio dell'attività da parte dell'interessato (ai sensi dell'art. 75 Reg. Com. Igiene e Sanità) il Sindaco può vietare l'attivazione o subordinarla a determinate cautele</t>
  </si>
  <si>
    <t>occupazioni temporanee di spazi ed aree pubbliche (escluse occupazioni occasionali o specificamente esentate), fatte salve le competenze di altri uffici nei casi particolari sotto elencati</t>
  </si>
  <si>
    <t>cambio alloggio ERP</t>
  </si>
  <si>
    <t>annullamento/ decadenza dell'assegnazione di alloggio ERP</t>
  </si>
  <si>
    <t>oltre ai procedimenti che si concludono con un provv. Amm.vo , sono indicati i principali casi di SCIA, DIA, obblighi di comunicazione previsti dalla normativa per procedimenti in tutto o in parte di competenza comunale</t>
  </si>
  <si>
    <t>SEZIONE I</t>
  </si>
  <si>
    <t>accesso civico agli atti del comune</t>
  </si>
  <si>
    <t>DLgs  33/2013, artt.  5 e 5 bis, Reg. Com. sul Dirito di acceso, artt. 10 e 11</t>
  </si>
  <si>
    <t>Resp. prevenzione corruzione e trassparenza</t>
  </si>
  <si>
    <t>Segtretario comunale</t>
  </si>
  <si>
    <t>30 gg. No silenzio assenso</t>
  </si>
  <si>
    <t>procedure di gara sopra o sotto soglia comunitaria, aperte o ristrette o negoziate o di dialogo competitivo, con aggiudicazione al massimo ribasso o all'offerta economicamente più vantaggiosa, per l'affidamento di appalti/concessioni di lavori, servizi o forniture</t>
  </si>
  <si>
    <t>DLgs 50/2016 e s.m.i., DPR 207/2010, per quanto ancora in vigore)</t>
  </si>
  <si>
    <t>tutti gli uffici che procedono ad appalti/affidamenti di lavori, servizi o forniture. Sopra i 40.000 euro: le procedure di gara sono di competenza della Stazione Unica Appaltante dei Comuni di Musile di piave e Noventa di Piave</t>
  </si>
  <si>
    <t>dirigente Area Amministrativa, Dirigente Area Tecnica, Resp. PL ciascuno per gli atti di competenza dei propri ufficiCoordinatore della Stazione Unica Appaltante, il Segretario Comunale</t>
  </si>
  <si>
    <t>aggiornamento sulla scorta delle candidature via via pervenute</t>
  </si>
  <si>
    <t xml:space="preserve">inserimento nell'elenco dei professionisti per affidamento incarichi sotto i 100.000 euro </t>
  </si>
  <si>
    <t>DLgs 50/2016, art. 157 e Reg. per l'ordinamento della struttura organizzativa del Comune, art. 62 e segg., intendendosi sostiuiti i riferimenti al DLgs 163/2006 con i riferimenti al DLgs 50/2016</t>
  </si>
  <si>
    <t>riprese audiovisive del Consiglio Comunale</t>
  </si>
  <si>
    <t>artt. 2 - 4 del Reg. Com.le per le riprese audiovisive del Consiglio</t>
  </si>
  <si>
    <t>Uff. segreteria</t>
  </si>
  <si>
    <t>Presidente del Consiglio Comunale</t>
  </si>
  <si>
    <t>comunicazionie di riprese da effettuarsi entro le 12,30 del terzo giorno lavorativo precedente l'adunanza</t>
  </si>
  <si>
    <t>SEZIONE II</t>
  </si>
  <si>
    <t>art. 13  DLgs 472/1997</t>
  </si>
  <si>
    <t>entro i termini previsti a decorrere dalla data dell'omissione/errore (variabili a seconda dell'abbattimento applicabile alla sanzione</t>
  </si>
  <si>
    <t>istanze (diverse da quelle di avvio dei procedimenti amm.vi ex L. 241/1990)</t>
  </si>
  <si>
    <t>art. 17 Statuto, art. 2 Reg. Com.le degli istituti di demovìcrazia partecipativa</t>
  </si>
  <si>
    <t>uffici competenti in relazione al contenuto dell'istanza</t>
  </si>
  <si>
    <t>Dirigente/Resp. PO competente (Sindaco per valutazioi di carattee politico/discrezionale)</t>
  </si>
  <si>
    <t>risposta entro 30 gg. No silenzio assenso</t>
  </si>
  <si>
    <t>petizioni (sottoscritte da almeno 10 persone. Se almeno 50 firmatari la petizine è pubblicata sul sito comunale, come pure la risposta)</t>
  </si>
  <si>
    <t>art. 17 Statuto, art. 13 Reg. Com. degli istituti di democrazia partecipativa</t>
  </si>
  <si>
    <t xml:space="preserve">entro 60 gg da accertamento linteressato può pagare, oppure presentare ricorso all'AG competente, o presentare al Comune istanza di accertamento con adesione: il Comune si pronuncia entro i successivi 90 gg  </t>
  </si>
  <si>
    <t xml:space="preserve">acccertamento con adesione in materia di tributi comunali </t>
  </si>
  <si>
    <t xml:space="preserve">istanza prima dell'iizio delle procedure di riscossione coattiva. Decisione entro 30 gg. </t>
  </si>
  <si>
    <t>si procede d'ufficio (quattro rate trimestrali senza interessi) a condizione che l'interessato paghi la prima rata entro 60 gg da notifica accertamento</t>
  </si>
  <si>
    <t>artt. 8 e 12 Reg. Com. per applicazione imposta su pubblicità e diritti sulle pubbliche affissioni (CC n. 49 del 2003)</t>
  </si>
  <si>
    <t>artt. 29 e 30  Reg. Com. per applicazione imposta su pubblicità e diritti sulle pubbliche affissioni</t>
  </si>
  <si>
    <t>secondo ordine delle richieste o, a richiesta, in die (in caso disponibilità spazi) previo pagamento (per pubblicazioni in die maggiorazione del 10%)</t>
  </si>
  <si>
    <t>entro 30 gg da ricevimento fattura (se riconosiuta liquidabile da uff. competente e salvo diversi accordi). Per LLPP e appalti vedasi la normativa particolare (DLgs 50/2016)</t>
  </si>
  <si>
    <t>richiesta nulla osta per mobilità in uscita: risposta entro 60 gg (no silenzio assenso) - il nulla osta può essere condizionato. Validità del nulla osta: un anno.                                                                                                         Mobilità interna: risposta entro 60 gg da richiesta; l'assenso può essere condizionato. No silenzio assenso</t>
  </si>
  <si>
    <t>art. 35, c.1, lett. A del DLgs 165/2001; art. 11, comma 5, DPR 487/1994</t>
  </si>
  <si>
    <t>sei mesi da conclusione della prima prova</t>
  </si>
  <si>
    <t>assunzioni a tempo determinato: A) da graduatorie B) assunzione numerica ttramite centro per l'impiego C) assunzione nominativa  d'urgenza D) prestazioni occasionali</t>
  </si>
  <si>
    <t>art. 36 DLgs 165/2001, CCNL, DPCM 27.12.1988 art 8, c.1 e art. 8, c. 4, art. 54 bis DL 50/2017</t>
  </si>
  <si>
    <t>A) 120 gg. Dal termine di scadenza previsto dal bando per la presentazione delle domande. B) 60 gg dalla comunicazione dei nominativi. C) 15 gg dalla delibera/determina di avvio della procedura D) 60 gg d avvio procedura (salvo proroghe motivate)</t>
  </si>
  <si>
    <t>DL 112/2008, art. 74, c. 11; DL 101/2013; DL 90/2014</t>
  </si>
  <si>
    <t>A.P.E.</t>
  </si>
  <si>
    <t>L. 232/2016, art. 1, commi 164 e segg., DPCM 150/2017 + successiva Circ. INPS n. 28 del 13,02,2018</t>
  </si>
  <si>
    <t>INPS o intermediario autorizzato ai sensi della L. 152/2001</t>
  </si>
  <si>
    <t>INPS</t>
  </si>
  <si>
    <t>INPS: risposta entro 60 gg su diritto a accesso APE, Poi l'interessato deve rivolgersi a Ist. di Credito prescelto (secondo accordi quadro M. Lavoro - ABI - Assoc. Naz. Imprese di Assicurazioni. Nessuna competenza del Comune</t>
  </si>
  <si>
    <t>180 gg dalla domanda</t>
  </si>
  <si>
    <t>secondo i tempi previsti da ex INPDAP (ora INPS)</t>
  </si>
  <si>
    <t>secondo i tempi previsti da ex  INPDAP (ora INPS)</t>
  </si>
  <si>
    <t>15 gg da richiesta</t>
  </si>
  <si>
    <t>120 gg da contestazione</t>
  </si>
  <si>
    <t>120 gg da contestazione (salvo il licenziamento senza preavviso ex art. 55 quater, commi 1, 3, 3 bis, 3 quinquies del  DLgs 165/2001; procedimento disciplinare: 30 gg)</t>
  </si>
  <si>
    <t>SEZIONE III</t>
  </si>
  <si>
    <t>SEZIONE IV</t>
  </si>
  <si>
    <t>LR 22/2002 e DGR 2501 del 06,08,2004 e smi, DPR 153/2011 - ALL. I, p. 67</t>
  </si>
  <si>
    <t>180 gg dalla domanda di inizio/rinnovo. NB per asili nido con capienza superiore a 30 unità, è necessario il nulla osta prevenzione incendi di competenza dei VVF</t>
  </si>
  <si>
    <t>art. 28 Reg. attività socioassistenziali</t>
  </si>
  <si>
    <t xml:space="preserve"> LR 39/2017, cui sono seguiti il Regolamento Reg.le n. 4/2018 e la DGR Veneto n. 1119 del 31.07.2018</t>
  </si>
  <si>
    <t>LR 39/2017, art. 32</t>
  </si>
  <si>
    <t>LR 39/2017, DM Sanità 05.07.1975, DLgs 286/1998 - artt. 5 bis, 9, 26, 29, 30, Reg. Regionale 4/2018</t>
  </si>
  <si>
    <t>uff. pratiche edilizie</t>
  </si>
  <si>
    <t>Dirigente Area tecnica</t>
  </si>
  <si>
    <t>borse di studio regionali scuola (scuola secondaria, università)</t>
  </si>
  <si>
    <t xml:space="preserve">Scuola sup. DLgs 63/2017, DM 966 e 967/2017, Decreto Reg. Veneto n. 329/2018;            Borse universitarie: LR 15/1996                                                                                                                                                                                                                                                                                                                                                                                                                                                                                                                                                                                  </t>
  </si>
  <si>
    <t>Regione Veneto</t>
  </si>
  <si>
    <t>procedure come da bandi regionali.  www.regione.veneto.it/istruzione/borsedistudio</t>
  </si>
  <si>
    <t>contributo regionale famiglie monoparentali</t>
  </si>
  <si>
    <t>LR 29/2012, DGRV 1317 del 16,08,2017, entro i termini di bando regionale. Competente comune di residenza</t>
  </si>
  <si>
    <t>GC approva graduatoria da trasmettere in Regione. Regione approva ripartisce i fondi tra i Comuni. Il contributo assegnato è erogato dal Comune</t>
  </si>
  <si>
    <t>Reddito di inclusione - REI</t>
  </si>
  <si>
    <t>DLgs 147/2017</t>
  </si>
  <si>
    <t>istanza a INPS tramite Comune, che la trasmette entro 15 gg lavorativi, previa verifica dei requisiti di competenza. INPS dispone erogazione dopo sottoscrizione programma personalizzato</t>
  </si>
  <si>
    <t>LR 30/2009, DGRV 1338/2013</t>
  </si>
  <si>
    <t>erogazione in denaro/servizi disposta da AULSS (direttamente o tramite Comune), in base a graduatoria unica aziendale</t>
  </si>
  <si>
    <t>Impegnativa di cure domiciliari - ICD</t>
  </si>
  <si>
    <t>Assegno di maternità</t>
  </si>
  <si>
    <t>art. 74 DLgs 151/2001</t>
  </si>
  <si>
    <t>assegno concesso dal Comune (entro 30 gg); provvedimento inoltrato  a INPS per erogazione</t>
  </si>
  <si>
    <t>assegno per famiglie con almeno 3 figli minori</t>
  </si>
  <si>
    <t>art. 65 L. 448/1998</t>
  </si>
  <si>
    <t>serv.sociali</t>
  </si>
  <si>
    <t>provvedimento di erogazione di competenza comunale (entro 30 gg), trasmesso a INPS per erogazione</t>
  </si>
  <si>
    <t>comunicazione all'interessato con termine di 30 gg per controdedzioni; parere Commissione alloggi c/o ATER che si esprime entro 30 gg; provvedimento di decadenza (del Sindaco per alloggi comunali) entro 30 gg da ricevimento parere commissine alloggi.</t>
  </si>
  <si>
    <t>LR  39/2017, art. 43, Reg. Reg. 4/2018, art. 21</t>
  </si>
  <si>
    <t>bandi di norma biennali per mobilità volontarie. Facoltà del Comune di disporre mobilità obbligatorie (LR  39/2017art. 43, commi 2, 3  e 5, e Reg. Reg. 4/2018, art. 21, commi 5, 6 e 7), nonché scambi consensuali (Reg. Reg. 4/2018, art. 21, commi 8 e 9)</t>
  </si>
  <si>
    <t>SEZIONE V</t>
  </si>
  <si>
    <t>mestieri ambulanti (saltimbanchi, cantanti, suonatori, lustrascarpe, venditore di scritti e disegni e simili)</t>
  </si>
  <si>
    <t>(un tempo art. 60 TULPS 773/1931, art. 19 DPR 616/1977). Attività liberalizzata: art. 19 DPR 162/1999</t>
  </si>
  <si>
    <t>(un tempo art. 121 TULPS 773/1931, art. 19 DPR 616/1977) Attività liberalizzate: art. 6 DPR 311/2001. Per i facchini v. TBELLA A - sez. 1 - punto 101</t>
  </si>
  <si>
    <t>un tempo art. 126 TULPS 773/1931, art. 19 DPR 616/1977, ora abrogato con DLgs 222/2016. Vendita cose usate equiparata a attività di vendita ordinaria</t>
  </si>
  <si>
    <t>un tempo art. 62 TULPS 773/1931, L. 537/1993. Attività liberalizzata: L. 340/2000, art. 1, comma 3 e all. B</t>
  </si>
  <si>
    <t>un tempo art. 84 LR 33/2002. Attività liberalizzata (art. 20 LR 24/2012</t>
  </si>
  <si>
    <t>resta fermo obbligo superamento esame come previsto da LR 33/2002 e s.m.i.</t>
  </si>
  <si>
    <t>Resp. P.O. tributi</t>
  </si>
  <si>
    <t>art. 86 TULPS 773/1931 e reg. att. 634/1940, DPR 407/1994 (tab. C n. 66), art. 19 DPR 616/1977</t>
  </si>
  <si>
    <t>piccoli intrttenimenti al pubblico all'aperto o in baracche/tendoni di commedianti, burattinai, giostrai e simiili</t>
  </si>
  <si>
    <t>autorizzazione (30 gg), salvo quanto previsto per occupazione suolo pubblico e emissioni sonore</t>
  </si>
  <si>
    <t xml:space="preserve">autorizzazione (30 gg)      </t>
  </si>
  <si>
    <t>LR 29/2007, art. 34, Criteri Comunali (del. CC 16/2010,  art. 41 DL 09.02.2012, n. 5  "Decreto semplificazioni"</t>
  </si>
  <si>
    <t>istanza rinvio attivazione  di  Pubbl. Esercizio oltre 180 gg</t>
  </si>
  <si>
    <t>LR 29/2007, art. 17;, modificato da LR 27/2013, art. 13, art. 3 L 287/1991</t>
  </si>
  <si>
    <t>istanza sospensione attività di P.E. oltre 12 mesi</t>
  </si>
  <si>
    <t>autorizzazione per automezzi atipici (in ambito comunale)</t>
  </si>
  <si>
    <t>Punti vendita esclusivi/non esclusivi della stampa quotidiana e periodica: apertura, trasferimento, modifica/ampliamento</t>
  </si>
  <si>
    <t>DLgs 170/2001, Piano Com. localizzazione punti ottimali di vendita di quotidiani e periodici, come modificato da ultimo con  DLgs 126/2016 e DL 50/2017</t>
  </si>
  <si>
    <t>SCIA</t>
  </si>
  <si>
    <t>autorizzazione (30  gg)</t>
  </si>
  <si>
    <t>LR 23/2003, art. 19</t>
  </si>
  <si>
    <t>DLgs 114/1998, art. 22, c. 4 - lett. a)</t>
  </si>
  <si>
    <t>L. 475/1968, da ultimo modificata con DL 1/2012 e DL 95/2012 L. 362/1991, RD 1265/1934, DPR 1275/1971</t>
  </si>
  <si>
    <t>Autorizzazione (60 gg). Per assegnazioni in base a concorso straordinario di cui all'art. 11 del DL 1/2012, la competenza è regionale.</t>
  </si>
  <si>
    <t>uff. commercio - SUAP</t>
  </si>
  <si>
    <t>SEZIONE VI</t>
  </si>
  <si>
    <t>autorizzazione fermate per servizi di trasporto su strada (EXTRAURBANA)</t>
  </si>
  <si>
    <t>parere alla Provincia/cITTà mETROPOLITANA entro 30 gg da richiesta</t>
  </si>
  <si>
    <t>L 689/1981 artt. 14, 28;      Regolamento Comunale prt l'ordinamento degli uffici e dei servizi</t>
  </si>
  <si>
    <t>rateizzazioni su ruoli esattoriali relativamente a somme dovute al Comune per C.d.S.</t>
  </si>
  <si>
    <t xml:space="preserve"> Comunicazione con almeno 3 giorni di anticipo. 
La comunicazione va integrata con la documentazione (piano di sicurezza) prevista nella nota prot. 100/gab/2017 del 22.08.2017 della Prefettura di Venezia, nonché, se del caso, con quella relativa alle emissioni sonore se superiori ai limiti previsti dalla zonizzazione acustica comunale (autorizzazione comunale a parte). La comunicazione va inoltrata al questore e all’Autorità Local di PS (Sindaco)
Qualora il rischio sia superiore al livello di rischio basso e si preveda la presenza di più di duecento persone contemporaneamente, la documentazione (piano di sicurezza) va inviata almeno 15 gg prima dell’iniziativa: in mancanza, l’iniziativa può essere vietata anche dal Sindaco per motivi di sicurezza pubblica e pubblica incolumità.
L’Autorità locale di PS (Sindaco o suo delegato) convoca apposita commissione composta dai rappresentanti degli uffici comunali interessati (compresa comunque la PL), eventualmente integrata da CC e VVF 
E’ fatta salva, se del caso, l’applicazione della normativa relativa alla concessione di spazi e aree pubbliche e quella relativa alla zonizzazione acustica e alle autorizzzioni comunali  per le eventuali deroghe, in caso di utilizzo di impianti di diffusione sonora o di strumenti musicali (vedasi Tabella A, sezione III - Ambiente - sottosezione 1.6)
</t>
  </si>
  <si>
    <t xml:space="preserve">TULPS RD 773/1931, art. 18;
RD 635/1940, artt 19 – 28
Sentenza C. Cost 27/1958
TULPS RD 773/1931, art. 25;
RD 635/1940, art. 29 – 32;
Sentenza Corte Cost. 45/1957;
(Min. Interno – DIP VVF – 11464 del 19.06.2017) ora circ. Min. Interno n. 11001/1/110(10) del 18.07.2018
Circ. Prefettura di Venezia n. 101/Gasb/2017 del 22.08.2017
L. n. 447 del 1995, articolo 8; D.P.R. n. 227/2011 art. 4 e Allegato B;  
D.P.R. n. 59/2013 
</t>
  </si>
  <si>
    <t>Resp. P.O. Polizia Locale</t>
  </si>
  <si>
    <t>SEZIONE VII</t>
  </si>
  <si>
    <t>uff. edilizia privata</t>
  </si>
  <si>
    <t>interventi di edilizia produttiva in variante allo strumento urbanistico generale</t>
  </si>
  <si>
    <t>art. 8 DPR 160/2010, LR 55/2012 e s.m.i.</t>
  </si>
  <si>
    <t>30 gg per convocazione conferenza di servizi (artt. 14 - 14 quinquies L 241/1990). Decisione conf. Servizi depopositata e pubblicata  per osservazioni per 10 gg. Entro 30 gg da scadenza pubblicazione il CC delibera in merito. Obbligo inizio lavori entro 12 mesi dapubblicazione  approvazione variante ; possibile una proroga di max 12 mesi con deliberazione di CC</t>
  </si>
  <si>
    <t>Uff. edilizia privata</t>
  </si>
  <si>
    <t>SEZIONE VIII</t>
  </si>
  <si>
    <t>art. 7, c. 1 - C , artt. 13 , 17, 18 bis, 18 ter DPR 223/1989</t>
  </si>
  <si>
    <t>art. 7, c. 3  e artt 17, 18, 18 bis DPR 223/1989</t>
  </si>
  <si>
    <t>art. 7, c. 2  e artt 17, 18, 18 bis DPR 223/1989</t>
  </si>
  <si>
    <t>Art. 13, c. 1 - C e artt. 17, 18, 18 bis DPR 223/1989</t>
  </si>
  <si>
    <t>art. 13, c. 1 - B,D,E,F, artt 17,  18 e 18 bis DPR 223/1989</t>
  </si>
  <si>
    <t>art. 32 e artt 17, 18, 18 bis DPR 223/1989</t>
  </si>
  <si>
    <t>separazione consensuale in Comune (nei casi consentiti)</t>
  </si>
  <si>
    <t>cessazione degli effetti civili del matrimonio in Comune (nei casi consentiti)</t>
  </si>
  <si>
    <t>DL 132/2014, conv. in L 162/2014), art. 12</t>
  </si>
  <si>
    <t>servizi demografici</t>
  </si>
  <si>
    <t>al ricevimento delle dichiarazioni consensuali delle parti è compilato l'atto contenente l'accordo di separazine/cessazione effetti civili del matrimonio secondo le condizioni concordate. Deposito dichiarazioni c/o uff. stto civile. Conferma dell'accordo non prima di 30 gg.</t>
  </si>
  <si>
    <t>unioni civili</t>
  </si>
  <si>
    <t>L. 76/2016</t>
  </si>
  <si>
    <t>entro 30 gg  da data della richiesta completa delle prescritte dichiarazini</t>
  </si>
  <si>
    <t>contratti di convivenza</t>
  </si>
  <si>
    <t>L. 76/2016, commi 50 e segg.</t>
  </si>
  <si>
    <t>atto pubblico o scrittura privata con firme autenticate da notaio/avvocato, da depositare in Comune entro 10 gg</t>
  </si>
  <si>
    <t>consenso/diniego a donazione di organi/tessuti</t>
  </si>
  <si>
    <t>art. 3, c. 3 del TULPS 773/1931, L. 91/1999, DM 08,04,2000, DM 11,03,2008</t>
  </si>
  <si>
    <t>scrittura privata consegnabile a servizi demografici per raccolta dati personali ai fini dell'inserimento nel sistema informatico trapianti (SIT)</t>
  </si>
  <si>
    <t>biotestamento: disposizioni anticipate per trattamenti dìsanitari</t>
  </si>
  <si>
    <t>L. 219/2017</t>
  </si>
  <si>
    <t>atto pubblico o scrittura privata autenticata oscrittura privata (o videoregistrazione e simili con consegna del supporto) da consegnare personalmente a servizi demografici del Comune di residenza, che registra e conserva il documento</t>
  </si>
  <si>
    <t>SEZIONE IX</t>
  </si>
  <si>
    <t>SEZIONE X</t>
  </si>
  <si>
    <t>BONIFICA DI SITI INQUINATI</t>
  </si>
  <si>
    <t xml:space="preserve">a) Attuazione del piano di caratterizzazione  </t>
  </si>
  <si>
    <t xml:space="preserve">b)Analisi di rischio sanitario-ambientale per il calcolo degli obiettivi di bonifica </t>
  </si>
  <si>
    <t>Autorizzazione  comunale (30 gg. NO silenzio assenso)</t>
  </si>
  <si>
    <t>Approvazione comunale (60 gg. NO silenzio assenso)</t>
  </si>
  <si>
    <t xml:space="preserve">Approvazione comunale (30 gg. NO silenzio assenso) </t>
  </si>
  <si>
    <t>Autorità Portuale/Min. Ambiente/Min. Infrastrutture (60 gg)</t>
  </si>
  <si>
    <t>Uff. ambiente</t>
  </si>
  <si>
    <t>D.lgs. 3 aprile 2006 n. 152, art. 242, commi 3/13 , conferenza di servizi</t>
  </si>
  <si>
    <t>D.lgs. 3 aprile 2006 n. 152, art. 242, comma 4 , conmferenza di servizi</t>
  </si>
  <si>
    <t xml:space="preserve">D.lgs. 3 aprile 2006 n. 152, art. 242, comma 6 </t>
  </si>
  <si>
    <t>D.lgs. 3 aprile 2006 n. 152, art.242, commi 7/13 , conferenza di servizi</t>
  </si>
  <si>
    <t xml:space="preserve">Decreto-Legge 133/2014, convertito con modificazioni dalla L. 11 novembre 2014, n. 164, art. 34, comma 7 </t>
  </si>
  <si>
    <t xml:space="preserve">Art. 5 -bis L. 84/ 1994 </t>
  </si>
  <si>
    <t>approvazione comunale. (60 gg. No silenzio assenso</t>
  </si>
  <si>
    <t>autorizzazione ARPAV (30 gg)Se attività di messa in sicurezza è avviata, comunicazione a ARPAV con preavviso di 15 gg</t>
  </si>
  <si>
    <t xml:space="preserve">f) Interventi di dragaggio in aree portuali ricomprese in Siti di Interesse Nazionale. </t>
  </si>
  <si>
    <t>Comunicazione della situazione alla Regione + autorizzazione comunale</t>
  </si>
  <si>
    <t xml:space="preserve">Artt, 242 e 245, comma 1, d.lgs. 3 aprile 2006 n. 152 </t>
  </si>
  <si>
    <t>Ufficio ambiente</t>
  </si>
  <si>
    <r>
      <t xml:space="preserve"> Termine per presentare offerta o domanda di ammissione alla procedura ristretta o manifestazione di interesse preceduta da pubblicazione di avviso pubblico per raccolta manifestazioni di interesse: come da bando/avviso pubblico.                              Termine per essere invitati a presentare offerta:  12 mesi da scadenza del termine per presentazione domanda di ammissione alla gara ristrett/manifestazione di interesse.                        Termine per conclusione delle procedure di gara (aggiudicazione provvisoria) dalla data di scadenza del termine per la presentazione delle offerte: 60 gg (gare al massimo ribasso) o 150 gg (gare con aggiudicazione all''offerta economicamente più vantaggiosa o dialogo competitivo).        Termine per la verifica delle offerte anomale: 60 gg dall'aggiudicazione provvisoria.             Termine per l'aggiudicazione definitiva: 30 gg da aggiudicazione provvisoria o da conclusione della verifica delle offerte anomale e acquisizione dei documenti a comprova dei requisiti dichiarati.                Stipulazione del contratto: entro 60 gg da aggiudicazione definitiva.                                </t>
    </r>
    <r>
      <rPr>
        <b/>
        <sz val="10"/>
        <rFont val="Calibri"/>
        <family val="2"/>
        <scheme val="minor"/>
      </rPr>
      <t>N</t>
    </r>
    <r>
      <rPr>
        <sz val="10"/>
        <rFont val="Calibri"/>
        <family val="2"/>
        <scheme val="minor"/>
      </rPr>
      <t>B tutti i predetti termini possono essere modificati in sede di bando/avviso di gara/lettera invito e fatte salve le deroghe/sospensioni previste dalla normativa vigente</t>
    </r>
  </si>
  <si>
    <r>
      <t xml:space="preserve">30 gg         </t>
    </r>
    <r>
      <rPr>
        <sz val="10"/>
        <rFont val="Calibri"/>
        <family val="2"/>
        <scheme val="minor"/>
      </rPr>
      <t>Nb il venir meno delle condizioni per la riduziobne/esenzione va resa entro 60 gg; la denuncia di inizio/fine/variazione dell'occupazione di locali/aree soggetti a TIA va resa entro 60 gg</t>
    </r>
  </si>
  <si>
    <t>DPR 3/1957 art. 132, art. 4, c. 10 ccnl 2008</t>
  </si>
  <si>
    <r>
      <t>graduatoria provvisoria entro 120 gg da scadenza termini di bando per presentazione domande (pubblicazione per 30 gg) ; graduatoria definitiva entro trenta giorni da scadenza della pubblicazione (in caso assenza ricorsi) o entro 30 gg da comunicazione decisione sui ricorsi (commissione alloggi c/o ATER di Venezia;  assegnazione alloggio entro</t>
    </r>
    <r>
      <rPr>
        <b/>
        <sz val="10"/>
        <rFont val="Calibri"/>
        <family val="2"/>
        <scheme val="minor"/>
      </rPr>
      <t xml:space="preserve"> 30</t>
    </r>
    <r>
      <rPr>
        <sz val="10"/>
        <rFont val="Calibri"/>
        <family val="2"/>
        <scheme val="minor"/>
      </rPr>
      <t xml:space="preserve"> gg da approvazione  graduatoria definitiva o entro 6</t>
    </r>
    <r>
      <rPr>
        <b/>
        <sz val="10"/>
        <rFont val="Calibri"/>
        <family val="2"/>
        <scheme val="minor"/>
      </rPr>
      <t>0</t>
    </r>
    <r>
      <rPr>
        <sz val="10"/>
        <rFont val="Calibri"/>
        <family val="2"/>
        <scheme val="minor"/>
      </rPr>
      <t xml:space="preserve"> gg da successiva comunicazione dell'ente gestore di disponibilità di ulteriori  alloggi, rispetto a quelli messi a bando. Bandi di normaentro il 30 settembre di ogni anno. Contratto di locazione quinquennale con verifica annuale permanenza requisiti e adeguamento canone in base a situazione reddituale (art. 27 LR 39/2017). A scadenza contratto rinnovabile in caso di permanenza di tutti i requisiti prescritti.</t>
    </r>
  </si>
  <si>
    <r>
      <t xml:space="preserve">art. 64 TULPS 773/1931, art. 115 RD 635/1940, art. 216 TULS 1265/1934, </t>
    </r>
    <r>
      <rPr>
        <b/>
        <sz val="10"/>
        <rFont val="Calibri"/>
        <family val="2"/>
        <scheme val="minor"/>
      </rPr>
      <t>art 75 Reg. Com. di Igiene e Sanità</t>
    </r>
  </si>
  <si>
    <r>
      <rPr>
        <sz val="10"/>
        <color indexed="8"/>
        <rFont val="Calibri"/>
        <family val="2"/>
        <scheme val="minor"/>
      </rPr>
      <t xml:space="preserve">Riunioni in luogo pubblico, comprese le cerimonie religiose in luoghi pubblici, fuori dai luoghi destinati , non aventi le caratteristiche di  pubblico spettacolo o pubblico intrattenimento
</t>
    </r>
  </si>
  <si>
    <r>
      <t>entro</t>
    </r>
    <r>
      <rPr>
        <b/>
        <sz val="10"/>
        <rFont val="Calibri"/>
        <family val="2"/>
        <scheme val="minor"/>
      </rPr>
      <t xml:space="preserve"> sette</t>
    </r>
    <r>
      <rPr>
        <sz val="10"/>
        <rFont val="Calibri"/>
        <family val="2"/>
        <scheme val="minor"/>
      </rPr>
      <t xml:space="preserve"> giorni dalla richiesta</t>
    </r>
  </si>
  <si>
    <r>
      <t>c)</t>
    </r>
    <r>
      <rPr>
        <sz val="7"/>
        <color indexed="8"/>
        <rFont val="Calibri"/>
        <family val="2"/>
        <scheme val="minor"/>
      </rPr>
      <t xml:space="preserve">                   </t>
    </r>
    <r>
      <rPr>
        <sz val="10"/>
        <color indexed="8"/>
        <rFont val="Calibri"/>
        <family val="2"/>
        <scheme val="minor"/>
      </rPr>
      <t xml:space="preserve">Monitoraggio in caso di non superamento delle concentrazioni soglia di contaminazione (CSC) (ove richiesto). </t>
    </r>
  </si>
  <si>
    <r>
      <t>d)</t>
    </r>
    <r>
      <rPr>
        <sz val="7"/>
        <color indexed="8"/>
        <rFont val="Calibri"/>
        <family val="2"/>
        <scheme val="minor"/>
      </rPr>
      <t xml:space="preserve">                   </t>
    </r>
    <r>
      <rPr>
        <sz val="10"/>
        <color indexed="8"/>
        <rFont val="Calibri"/>
        <family val="2"/>
        <scheme val="minor"/>
      </rPr>
      <t xml:space="preserve">Interventi di messa in sicurezza operativa o permanente o bonifica. </t>
    </r>
  </si>
  <si>
    <r>
      <t>e)</t>
    </r>
    <r>
      <rPr>
        <sz val="7"/>
        <color indexed="8"/>
        <rFont val="Calibri"/>
        <family val="2"/>
        <scheme val="minor"/>
      </rPr>
      <t xml:space="preserve">                   </t>
    </r>
    <r>
      <rPr>
        <sz val="10"/>
        <color indexed="8"/>
        <rFont val="Calibri"/>
        <family val="2"/>
        <scheme val="minor"/>
      </rPr>
      <t>Realizzazione interventi previsti da normativa su sicurezza nei luoghi di lavoro  compatibili con interventi di bonifica</t>
    </r>
  </si>
  <si>
    <r>
      <t>Attuazione delle misure di prevenzione da parte del proprietario, del gestore o del soggetto (non responsabile dell’inquinamento) che ha la disponibilità del sito che rilevi il superamento o il pericolo concreto e attuale del superamento della concentrazione soglia di contaminazione (CSC)</t>
    </r>
    <r>
      <rPr>
        <sz val="10"/>
        <color indexed="8"/>
        <rFont val="Calibri"/>
        <family val="2"/>
        <scheme val="minor"/>
      </rPr>
      <t xml:space="preserve"> </t>
    </r>
  </si>
  <si>
    <t>Accesso agli atti, amministratori, procedure di gara, inserimento negli elenci dei fornitori o dei professionisti, pagamento fatture.</t>
  </si>
  <si>
    <t>TABELLA B - RICOGNIZIONE PROCEDIMENTI AMMINISTRATIVI  NON COMPRESI NEL DLGS 222/2016 (allegato alla deliberazione di GC n. 177/2017, con aggiornamenti normativi fino ad agosto 2018)</t>
  </si>
  <si>
    <t>DESCRIZIONE</t>
  </si>
  <si>
    <t>NORMATIVA DI RIFERIMENTO</t>
  </si>
  <si>
    <t>UNITÀ  ORGANIZZATIVA COMPETENTE PER IL PROCEDIMENTO (ISTRUTTORIA)</t>
  </si>
  <si>
    <t>RESPONSABILE DEL PROCEDIMENTO</t>
  </si>
  <si>
    <t>TERMINE DI CONCLUSIONE E NOTE</t>
  </si>
  <si>
    <t>Comandante P.L.</t>
  </si>
  <si>
    <t>autorizzazione a inumazione, tumulazione</t>
  </si>
  <si>
    <t>artt 8 e 9 DPR 285/1990</t>
  </si>
  <si>
    <t>N.B.: ai sensi della L. n. 59/1997 e dei successivi provvedimenti legislativi, è stato attivato lo Sportello Unico per le Attività Produttive SUAP che rappresenta l’unico soggetto pubblico di riferimento territoriale per i procedimenti che abbiano ad oggetto l’esercizio di attività produttive e di prestazione servizi. Attraverso il SUAP è possibile presentare istanze per ottenere le relative autorizzazioni, produrre la segnalazione certificata d’inizio attività S.C.I.A. (nei procedimenti espressamente individuati dalla normativa) nonché le dichiarazioni previste (es. cessazioni). Il SUAP è uno sportello informatico cui si accede attraverso il sito www.impresainungiorno.gov.it. E’ possibile inserire la pratica desiderata mediante firma digitale seguendo le istruzioni previste dall’applicativo.</t>
  </si>
  <si>
    <t>Piccoli trattenimenti o spettacoloi musicali senza ballo nelle aree esteren di perinenza di pubblici esercizi di somministrazione di alimenti e bevande (che si svolgono entro le 24 ore dal giorno di inizio e con un numero di paertecipanti non superiore a 200)</t>
  </si>
  <si>
    <t>art. 69 TULPS 773/1931, art 124 RD 635/1940, L. 241/1990, LR Veneto 29/2007, DPR 227/2011, DLgs 159/2011</t>
  </si>
  <si>
    <t xml:space="preserve">Segnalazione inizio attività (SCIA).                                                                                                                                                                                                                                                                                                                                                                                    Se in deroga ai limiti di emissioni sonore, necessita autorizzazione (30gg).                                                                                                                                                                                                                                                                                          Se si occupa suolo pubblico va attivata anche la procedura per concessione plateatico                                                                                                                                                                                                                                                                                                                                                                                                                                                                                                                                                                                                                                            </t>
  </si>
  <si>
    <t>ATTIVITA' EDILIZIA, TUTELA MBIENTE, OPERE PUBBLICHE, ESPROPRI, DIRITTI DI PRELAZIONE, ORMEGGI</t>
  </si>
  <si>
    <t>Occupazione di spazi ed aree pubbliche, viabilità e circolazione, sanzioni amministrative, concessioni relative al demanio della navigazione interna</t>
  </si>
  <si>
    <t>concessioni relative al demanio della navigazione interna</t>
  </si>
  <si>
    <t>LR Veneto 11/2001, art 100 bis, DGR n. 251/2018</t>
  </si>
  <si>
    <t>Uff. Ambiente</t>
  </si>
  <si>
    <t>(sino all'approvazione del piano comunale di gestione)  pubblicazione dell'istanza per 30 gg sul sito comunale. In caso di pluralità di stanze, si procede secondo i criteri di valutazione di cui alla DGR  n. 251/2018. Concessione entro 150 gg dalla pewesentazione dell'istanza. NO silenzio assenso. In ambiti vincolati, la concessione è subordinata all'cquisizione del nulla osta dell'autorità competnete alla tutel del vincolo</t>
  </si>
  <si>
    <t>cultura-sport/servizi sociali/Polizia locale (a seconda dei settori di attività dei richiedenti)</t>
  </si>
  <si>
    <t>domande entro 31 gennaio  di ogni anno. Decisione entro 30 aprile (salvo i casi di attività convenzionate, per le quali i riferimenti per la tempistica sono in convenzione)</t>
  </si>
  <si>
    <t>autorizzazione. 30 gg da domanda (previo parere Polizia Locale)</t>
  </si>
  <si>
    <t>concessione. 60 gg da domanda (fatta salva la pratica edilizia, ove necessaria), previo parere Polizia locale</t>
  </si>
  <si>
    <t>rilascio permessi per circolazione in zone a traffico limitato, per parcheggio invalidi, per transito veicoli eccezionali</t>
  </si>
  <si>
    <t>notifica del verbale di violazione (in mancanza di contestazione immediata) entro 90 gg da accertamento o da eventuale trasmissione atti dall'Aut. Giudiziaria( 360 per residenti all'estero), con richiesta pagamento sanzione entro 60 gg da ricevimento;                                      prescrizione del diritto a riscuotere la sanzione decorsi cinque anni da commissione della violazione, fatti salvi i casi di interruzione dei termini previsti dal codice civile</t>
  </si>
  <si>
    <t>entro 60 gg da contestazione/notifica della violazione (ricorso anche direttam. al Prefetto). PL trasmette atti al Prefetto entro 60 gg da ricevimento ricorso (o da richiesta del prefetto se ricorso inviato direttamente al Prefetto). Prefetto decide entro i succ. 120 gg.</t>
  </si>
  <si>
    <t>normalmente i passi carrai si considerano autorizzati  con il titolo edilizio, CILA, SCIA, P.d.C. comprendente  la recinzione.  Per passi carrai preesistenti o in casi particolari, su richiesta il Comando Polizia locale  rilascia l'autorizzazione ex art. 46 del Reg. di attuazione C.d.S. entro 60 gg da richiesta (previo parere P.L.) - vedasi punto succcessivo</t>
  </si>
  <si>
    <t>autorizzazione entro 60 gg da richiesta (previo parere Area Tecnica). NB: in caso di apertura di passo carraio/accesso inserito in richiesta di permesso a costruire (da rilasciare entro i termini relativi), SCIA, CILA, vedasi il punto precedente</t>
  </si>
  <si>
    <t>Città Metropolitana di Venezia</t>
  </si>
  <si>
    <t>La città metropolitana è competente per gli impianti installati nei comuni con meno di 30.000 abitanti</t>
  </si>
  <si>
    <t>art. 8, c. 5 DLgs 192/2005, LR 11/2001, DGRV 1363 del 28.07.2014</t>
  </si>
  <si>
    <t>Ufficio edilizia privata + Polizia Locale</t>
  </si>
  <si>
    <t>Dirigente Area Tecnica + Comandante P.L.</t>
  </si>
  <si>
    <t>prima si effettua la procedura edilizia  (CILA, che presuppone l'autorizzazione dell'ente proprietario della strada se diverso dal Comune), poi rilascio autirizz.  ex art. 53 Reg. att. C.d.S. di competenza del Comando PL (30 gg)</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</si>
</sst>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amily val="2"/>
    </font>
    <font>
      <sz val="10"/>
      <name val="Arial"/>
      <family val="2"/>
    </font>
    <font>
      <sz val="10"/>
      <name val="Calibri"/>
      <family val="2"/>
      <scheme val="minor"/>
    </font>
    <font>
      <sz val="9"/>
      <name val="Calibri"/>
      <family val="2"/>
      <scheme val="minor"/>
    </font>
    <font>
      <b/>
      <sz val="10"/>
      <name val="Calibri"/>
      <family val="2"/>
      <scheme val="minor"/>
    </font>
    <font>
      <sz val="10"/>
      <color rgb="FF000000"/>
      <name val="Calibri"/>
      <family val="2"/>
      <scheme val="minor"/>
    </font>
    <font>
      <sz val="10"/>
      <color indexed="8"/>
      <name val="Calibri"/>
      <family val="2"/>
      <scheme val="minor"/>
    </font>
    <font>
      <sz val="7"/>
      <color indexed="8"/>
      <name val="Calibri"/>
      <family val="2"/>
      <scheme val="minor"/>
    </font>
    <font>
      <b/>
      <sz val="11"/>
      <name val="Calibri"/>
      <family val="2"/>
      <scheme val="minor"/>
    </font>
    <font>
      <b/>
      <sz val="12"/>
      <name val="Calibri"/>
      <family val="2"/>
      <scheme val="minor"/>
    </font>
    <font>
      <sz val="12"/>
      <name val="Calibri"/>
      <family val="2"/>
      <scheme val="minor"/>
    </font>
    <font>
      <b/>
      <sz val="12"/>
      <color rgb="FF000000"/>
      <name val="Calibri"/>
      <family val="2"/>
      <scheme val="minor"/>
    </font>
    <font>
      <b/>
      <sz val="10"/>
      <name val="Arial"/>
      <family val="2"/>
    </font>
  </fonts>
  <fills count="4">
    <fill>
      <patternFill patternType="none"/>
    </fill>
    <fill>
      <patternFill patternType="gray125"/>
    </fill>
    <fill>
      <patternFill patternType="none">
        <fgColor indexed="67"/>
        <bgColor indexed="10"/>
      </patternFill>
    </fill>
    <fill>
      <patternFill patternType="solid">
        <fgColor rgb="FFFFFF00"/>
        <bgColor indexed="64"/>
      </patternFill>
    </fill>
  </fills>
  <borders count="2">
    <border>
      <left/>
      <right/>
      <top/>
      <bottom/>
      <diagonal/>
    </border>
    <border>
      <left/>
      <right/>
      <top/>
      <bottom/>
      <diagonal style="medium">
        <color indexed="20"/>
      </diagonal>
    </border>
  </borders>
  <cellStyleXfs count="2">
    <xf numFmtId="0" fontId="0" fillId="0" borderId="0"/>
    <xf numFmtId="0" fontId="2" fillId="0" borderId="0"/>
  </cellStyleXfs>
  <cellXfs count="31">
    <xf numFmtId="0" fontId="0" fillId="0" borderId="0" xfId="0"/>
    <xf numFmtId="0" fontId="3" fillId="2" borderId="1" xfId="0" pivotButton="1" applyFont="1" applyFill="1" applyBorder="1" applyAlignment="1">
      <alignment horizontal="left" vertical="top" wrapText="1"/>
    </xf>
    <xf numFmtId="0" fontId="10" fillId="0" borderId="0" xfId="0" applyFont="1" applyBorder="1" applyAlignment="1">
      <alignment vertical="top"/>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xf numFmtId="0" fontId="3" fillId="0" borderId="0" xfId="0"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xf numFmtId="0" fontId="4" fillId="0" borderId="0" xfId="0" applyFont="1" applyBorder="1" applyAlignment="1">
      <alignment vertical="top"/>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Border="1"/>
    <xf numFmtId="0" fontId="11" fillId="0" borderId="0" xfId="0" applyFont="1" applyBorder="1" applyAlignment="1">
      <alignment vertical="top"/>
    </xf>
    <xf numFmtId="0" fontId="11" fillId="0" borderId="0" xfId="0" applyFont="1" applyBorder="1" applyAlignment="1">
      <alignment horizontal="left" vertical="top"/>
    </xf>
    <xf numFmtId="0" fontId="11" fillId="0" borderId="0" xfId="0" applyFont="1" applyBorder="1" applyAlignment="1">
      <alignment horizontal="left" vertical="top" wrapText="1"/>
    </xf>
    <xf numFmtId="0" fontId="11" fillId="0" borderId="0" xfId="0" applyFont="1" applyBorder="1"/>
    <xf numFmtId="0" fontId="9" fillId="0" borderId="0" xfId="0" applyFont="1" applyBorder="1" applyAlignment="1">
      <alignment horizontal="left" vertical="top" wrapText="1"/>
    </xf>
    <xf numFmtId="0" fontId="3" fillId="0" borderId="0" xfId="1" applyFont="1" applyBorder="1" applyAlignment="1">
      <alignment horizontal="left" vertical="top" wrapText="1"/>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0" fontId="12" fillId="0" borderId="0" xfId="0" applyFont="1" applyBorder="1" applyAlignment="1">
      <alignment horizontal="left" vertical="top"/>
    </xf>
    <xf numFmtId="0" fontId="3" fillId="0" borderId="0" xfId="0" applyFont="1" applyBorder="1" applyAlignment="1">
      <alignment vertical="top" wrapText="1"/>
    </xf>
    <xf numFmtId="0" fontId="3" fillId="2" borderId="0" xfId="0" applyFont="1" applyFill="1" applyBorder="1" applyAlignment="1">
      <alignment vertical="top" wrapText="1"/>
    </xf>
    <xf numFmtId="0" fontId="0" fillId="0" borderId="0" xfId="0" applyAlignment="1">
      <alignment horizontal="justify" vertical="top" wrapText="1"/>
    </xf>
    <xf numFmtId="0" fontId="3" fillId="3" borderId="0" xfId="0" applyFont="1" applyFill="1" applyBorder="1" applyAlignment="1">
      <alignment vertical="top" wrapText="1"/>
    </xf>
    <xf numFmtId="0" fontId="3" fillId="3" borderId="0" xfId="0" applyFont="1" applyFill="1" applyBorder="1" applyAlignment="1">
      <alignment horizontal="left" vertical="top" wrapText="1"/>
    </xf>
    <xf numFmtId="0" fontId="10" fillId="0" borderId="0" xfId="0" applyFont="1" applyBorder="1" applyAlignment="1">
      <alignment horizontal="left" vertical="top"/>
    </xf>
    <xf numFmtId="0" fontId="13" fillId="0" borderId="0" xfId="0" applyNumberFormat="1" applyFont="1" applyAlignment="1">
      <alignment horizontal="justify" vertical="top" wrapText="1"/>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5"/>
  <sheetViews>
    <sheetView tabSelected="1" view="pageBreakPreview" topLeftCell="A113" zoomScaleNormal="100" zoomScaleSheetLayoutView="100" workbookViewId="0">
      <selection activeCell="E174" sqref="E174"/>
    </sheetView>
  </sheetViews>
  <sheetFormatPr defaultRowHeight="12.75" x14ac:dyDescent="0.2"/>
  <cols>
    <col min="1" max="1" width="3.28515625" style="6" bestFit="1" customWidth="1"/>
    <col min="2" max="2" width="45.5703125" style="7" customWidth="1"/>
    <col min="3" max="3" width="27.140625" style="7" customWidth="1"/>
    <col min="4" max="4" width="25.42578125" style="7" customWidth="1"/>
    <col min="5" max="5" width="30.28515625" style="7" customWidth="1"/>
    <col min="6" max="6" width="66.85546875" style="8" customWidth="1"/>
    <col min="7" max="16384" width="9.140625" style="9"/>
  </cols>
  <sheetData>
    <row r="1" spans="1:6" s="5" customFormat="1" ht="15.75" x14ac:dyDescent="0.25">
      <c r="A1" s="2"/>
      <c r="B1" s="3" t="s">
        <v>661</v>
      </c>
      <c r="C1" s="3"/>
      <c r="D1" s="3"/>
      <c r="E1" s="3"/>
      <c r="F1" s="4"/>
    </row>
    <row r="2" spans="1:6" s="5" customFormat="1" ht="15.75" x14ac:dyDescent="0.25">
      <c r="A2" s="2"/>
      <c r="B2" s="3" t="s">
        <v>333</v>
      </c>
      <c r="C2" s="3"/>
      <c r="D2" s="3"/>
      <c r="E2" s="3"/>
      <c r="F2" s="4"/>
    </row>
    <row r="3" spans="1:6" x14ac:dyDescent="0.2">
      <c r="B3" s="7" t="s">
        <v>288</v>
      </c>
    </row>
    <row r="4" spans="1:6" x14ac:dyDescent="0.2">
      <c r="B4" s="7" t="s">
        <v>289</v>
      </c>
    </row>
    <row r="5" spans="1:6" x14ac:dyDescent="0.2">
      <c r="B5" s="7" t="s">
        <v>290</v>
      </c>
    </row>
    <row r="6" spans="1:6" s="13" customFormat="1" x14ac:dyDescent="0.2">
      <c r="A6" s="10"/>
      <c r="B6" s="7" t="s">
        <v>474</v>
      </c>
      <c r="C6" s="11"/>
      <c r="D6" s="11"/>
      <c r="E6" s="11"/>
      <c r="F6" s="12"/>
    </row>
    <row r="7" spans="1:6" s="13" customFormat="1" x14ac:dyDescent="0.2">
      <c r="A7" s="10"/>
      <c r="B7" s="7" t="s">
        <v>431</v>
      </c>
      <c r="C7" s="11"/>
      <c r="D7" s="11"/>
      <c r="E7" s="11"/>
      <c r="F7" s="12"/>
    </row>
    <row r="8" spans="1:6" s="17" customFormat="1" ht="15.75" x14ac:dyDescent="0.25">
      <c r="A8" s="14"/>
      <c r="B8" s="3" t="s">
        <v>475</v>
      </c>
      <c r="C8" s="15"/>
      <c r="D8" s="15"/>
      <c r="E8" s="15"/>
      <c r="F8" s="16"/>
    </row>
    <row r="9" spans="1:6" s="17" customFormat="1" ht="15.75" x14ac:dyDescent="0.25">
      <c r="A9" s="14"/>
      <c r="B9" s="3" t="s">
        <v>660</v>
      </c>
      <c r="C9" s="15"/>
      <c r="D9" s="15"/>
      <c r="E9" s="15"/>
      <c r="F9" s="16"/>
    </row>
    <row r="10" spans="1:6" ht="38.25" x14ac:dyDescent="0.2">
      <c r="B10" s="18" t="s">
        <v>662</v>
      </c>
      <c r="C10" s="18" t="s">
        <v>663</v>
      </c>
      <c r="D10" s="21" t="s">
        <v>664</v>
      </c>
      <c r="E10" s="18" t="s">
        <v>665</v>
      </c>
      <c r="F10" s="18" t="s">
        <v>666</v>
      </c>
    </row>
    <row r="11" spans="1:6" ht="51" x14ac:dyDescent="0.2">
      <c r="A11" s="6">
        <v>1</v>
      </c>
      <c r="B11" s="8" t="s">
        <v>405</v>
      </c>
      <c r="C11" s="8" t="s">
        <v>282</v>
      </c>
      <c r="D11" s="8" t="s">
        <v>406</v>
      </c>
      <c r="E11" s="8" t="s">
        <v>273</v>
      </c>
      <c r="F11" s="8" t="s">
        <v>281</v>
      </c>
    </row>
    <row r="12" spans="1:6" ht="38.25" x14ac:dyDescent="0.2">
      <c r="A12" s="6">
        <v>2</v>
      </c>
      <c r="B12" s="19" t="s">
        <v>476</v>
      </c>
      <c r="C12" s="19" t="s">
        <v>477</v>
      </c>
      <c r="D12" s="19" t="s">
        <v>478</v>
      </c>
      <c r="E12" s="8" t="s">
        <v>479</v>
      </c>
      <c r="F12" s="8" t="s">
        <v>480</v>
      </c>
    </row>
    <row r="13" spans="1:6" ht="51" x14ac:dyDescent="0.2">
      <c r="A13" s="6">
        <v>3</v>
      </c>
      <c r="B13" s="8" t="s">
        <v>433</v>
      </c>
      <c r="C13" s="8" t="s">
        <v>434</v>
      </c>
      <c r="D13" s="8" t="s">
        <v>406</v>
      </c>
      <c r="E13" s="8" t="str">
        <f>E11</f>
        <v>dirigente Area Amministrativa, Dirigente Area Tecnica, Resp. PL ciascuno per gli atti di competenza dei propri uffici</v>
      </c>
      <c r="F13" s="8" t="s">
        <v>87</v>
      </c>
    </row>
    <row r="14" spans="1:6" ht="38.25" x14ac:dyDescent="0.2">
      <c r="A14" s="6">
        <v>4</v>
      </c>
      <c r="B14" s="8" t="s">
        <v>488</v>
      </c>
      <c r="C14" s="8" t="s">
        <v>489</v>
      </c>
      <c r="D14" s="8" t="s">
        <v>490</v>
      </c>
      <c r="E14" s="8" t="s">
        <v>491</v>
      </c>
      <c r="F14" s="8" t="s">
        <v>492</v>
      </c>
    </row>
    <row r="15" spans="1:6" ht="38.25" x14ac:dyDescent="0.2">
      <c r="A15" s="6">
        <v>5</v>
      </c>
      <c r="B15" s="8" t="s">
        <v>496</v>
      </c>
      <c r="C15" s="8" t="s">
        <v>497</v>
      </c>
      <c r="D15" s="8" t="s">
        <v>498</v>
      </c>
      <c r="E15" s="8" t="s">
        <v>499</v>
      </c>
      <c r="F15" s="8" t="s">
        <v>500</v>
      </c>
    </row>
    <row r="16" spans="1:6" ht="38.25" x14ac:dyDescent="0.2">
      <c r="A16" s="6">
        <v>6</v>
      </c>
      <c r="B16" s="8" t="s">
        <v>501</v>
      </c>
      <c r="C16" s="8" t="s">
        <v>502</v>
      </c>
      <c r="D16" s="8" t="s">
        <v>498</v>
      </c>
      <c r="E16" s="8" t="s">
        <v>499</v>
      </c>
      <c r="F16" s="8" t="s">
        <v>500</v>
      </c>
    </row>
    <row r="17" spans="1:6" ht="38.25" x14ac:dyDescent="0.2">
      <c r="A17" s="6">
        <v>7</v>
      </c>
      <c r="B17" s="8" t="s">
        <v>170</v>
      </c>
      <c r="C17" s="8" t="s">
        <v>171</v>
      </c>
      <c r="D17" s="8" t="s">
        <v>172</v>
      </c>
      <c r="E17" s="8" t="s">
        <v>192</v>
      </c>
      <c r="F17" s="8" t="s">
        <v>191</v>
      </c>
    </row>
    <row r="18" spans="1:6" ht="38.25" x14ac:dyDescent="0.2">
      <c r="A18" s="6">
        <v>8</v>
      </c>
      <c r="B18" s="8" t="s">
        <v>324</v>
      </c>
      <c r="C18" s="8" t="s">
        <v>325</v>
      </c>
      <c r="D18" s="8" t="s">
        <v>326</v>
      </c>
      <c r="E18" s="8" t="s">
        <v>86</v>
      </c>
      <c r="F18" s="8" t="s">
        <v>85</v>
      </c>
    </row>
    <row r="19" spans="1:6" ht="216.75" x14ac:dyDescent="0.2">
      <c r="A19" s="6">
        <v>9</v>
      </c>
      <c r="B19" s="8" t="s">
        <v>481</v>
      </c>
      <c r="C19" s="8" t="s">
        <v>482</v>
      </c>
      <c r="D19" s="8" t="s">
        <v>483</v>
      </c>
      <c r="E19" s="8" t="s">
        <v>484</v>
      </c>
      <c r="F19" s="8" t="s">
        <v>649</v>
      </c>
    </row>
    <row r="20" spans="1:6" ht="25.5" x14ac:dyDescent="0.2">
      <c r="A20" s="6">
        <v>10</v>
      </c>
      <c r="B20" s="8" t="s">
        <v>259</v>
      </c>
      <c r="C20" s="8" t="s">
        <v>258</v>
      </c>
      <c r="D20" s="8" t="s">
        <v>173</v>
      </c>
      <c r="E20" s="8" t="s">
        <v>183</v>
      </c>
      <c r="F20" s="8" t="s">
        <v>485</v>
      </c>
    </row>
    <row r="21" spans="1:6" ht="89.25" x14ac:dyDescent="0.2">
      <c r="A21" s="6">
        <v>11</v>
      </c>
      <c r="B21" s="8" t="s">
        <v>486</v>
      </c>
      <c r="C21" s="8" t="s">
        <v>487</v>
      </c>
      <c r="D21" s="8" t="str">
        <f>D20</f>
        <v>Serv. Lavori Pubblici</v>
      </c>
      <c r="E21" s="8" t="str">
        <f>E20</f>
        <v>Resp. P.O. Lavori Pubblici</v>
      </c>
      <c r="F21" s="8" t="s">
        <v>485</v>
      </c>
    </row>
    <row r="22" spans="1:6" s="17" customFormat="1" ht="15.75" x14ac:dyDescent="0.25">
      <c r="A22" s="14"/>
      <c r="B22" s="4" t="s">
        <v>493</v>
      </c>
      <c r="C22" s="16"/>
      <c r="D22" s="16"/>
      <c r="E22" s="16"/>
      <c r="F22" s="16"/>
    </row>
    <row r="23" spans="1:6" s="17" customFormat="1" ht="15.75" x14ac:dyDescent="0.25">
      <c r="A23" s="14"/>
      <c r="B23" s="29" t="s">
        <v>462</v>
      </c>
      <c r="C23" s="29"/>
      <c r="D23" s="16"/>
      <c r="E23" s="16"/>
      <c r="F23" s="16"/>
    </row>
    <row r="24" spans="1:6" ht="25.5" x14ac:dyDescent="0.2">
      <c r="A24" s="6">
        <v>1</v>
      </c>
      <c r="B24" s="8" t="s">
        <v>445</v>
      </c>
      <c r="C24" s="7" t="s">
        <v>446</v>
      </c>
      <c r="D24" s="7" t="s">
        <v>448</v>
      </c>
      <c r="E24" s="7" t="s">
        <v>184</v>
      </c>
      <c r="F24" s="8" t="s">
        <v>447</v>
      </c>
    </row>
    <row r="25" spans="1:6" ht="25.5" x14ac:dyDescent="0.2">
      <c r="A25" s="6">
        <v>2</v>
      </c>
      <c r="B25" s="8" t="s">
        <v>449</v>
      </c>
      <c r="C25" s="7" t="s">
        <v>494</v>
      </c>
      <c r="D25" s="7" t="s">
        <v>448</v>
      </c>
      <c r="E25" s="7" t="str">
        <f>E24</f>
        <v>Resp. P.O. Tributi</v>
      </c>
      <c r="F25" s="8" t="s">
        <v>495</v>
      </c>
    </row>
    <row r="26" spans="1:6" ht="38.25" x14ac:dyDescent="0.2">
      <c r="A26" s="6">
        <v>3</v>
      </c>
      <c r="B26" s="8" t="s">
        <v>504</v>
      </c>
      <c r="C26" s="7" t="s">
        <v>95</v>
      </c>
      <c r="D26" s="7" t="s">
        <v>448</v>
      </c>
      <c r="E26" s="7" t="s">
        <v>185</v>
      </c>
      <c r="F26" s="8" t="s">
        <v>503</v>
      </c>
    </row>
    <row r="27" spans="1:6" ht="25.5" x14ac:dyDescent="0.2">
      <c r="A27" s="6">
        <v>4</v>
      </c>
      <c r="B27" s="8" t="s">
        <v>96</v>
      </c>
      <c r="C27" s="7" t="s">
        <v>97</v>
      </c>
      <c r="D27" s="7" t="s">
        <v>448</v>
      </c>
      <c r="E27" s="7" t="str">
        <f>E26</f>
        <v>Resp. P.O.  Tributi</v>
      </c>
      <c r="F27" s="8" t="s">
        <v>505</v>
      </c>
    </row>
    <row r="28" spans="1:6" ht="25.5" x14ac:dyDescent="0.2">
      <c r="A28" s="6">
        <v>5</v>
      </c>
      <c r="B28" s="8" t="s">
        <v>98</v>
      </c>
      <c r="C28" s="7" t="s">
        <v>99</v>
      </c>
      <c r="D28" s="7" t="s">
        <v>448</v>
      </c>
      <c r="E28" s="7" t="s">
        <v>184</v>
      </c>
      <c r="F28" s="8" t="s">
        <v>506</v>
      </c>
    </row>
    <row r="29" spans="1:6" ht="25.5" x14ac:dyDescent="0.2">
      <c r="A29" s="6">
        <v>6</v>
      </c>
      <c r="B29" s="8" t="s">
        <v>450</v>
      </c>
      <c r="C29" s="7" t="s">
        <v>451</v>
      </c>
      <c r="D29" s="7" t="s">
        <v>448</v>
      </c>
      <c r="E29" s="7" t="str">
        <f>E28</f>
        <v>Resp. P.O. Tributi</v>
      </c>
      <c r="F29" s="8" t="s">
        <v>452</v>
      </c>
    </row>
    <row r="30" spans="1:6" ht="63.75" x14ac:dyDescent="0.2">
      <c r="A30" s="6">
        <v>7</v>
      </c>
      <c r="B30" s="8" t="s">
        <v>38</v>
      </c>
      <c r="C30" s="7" t="s">
        <v>507</v>
      </c>
      <c r="D30" s="7" t="s">
        <v>40</v>
      </c>
      <c r="E30" s="20" t="s">
        <v>40</v>
      </c>
      <c r="F30" s="8" t="s">
        <v>194</v>
      </c>
    </row>
    <row r="31" spans="1:6" ht="25.5" x14ac:dyDescent="0.2">
      <c r="A31" s="6">
        <v>8</v>
      </c>
      <c r="B31" s="8" t="s">
        <v>39</v>
      </c>
      <c r="C31" s="7" t="s">
        <v>508</v>
      </c>
      <c r="D31" s="7" t="s">
        <v>40</v>
      </c>
      <c r="E31" s="7" t="s">
        <v>40</v>
      </c>
      <c r="F31" s="8" t="s">
        <v>509</v>
      </c>
    </row>
    <row r="32" spans="1:6" ht="38.25" x14ac:dyDescent="0.2">
      <c r="A32" s="6">
        <v>9</v>
      </c>
      <c r="B32" s="8" t="s">
        <v>264</v>
      </c>
      <c r="C32" s="7" t="s">
        <v>265</v>
      </c>
      <c r="D32" s="7" t="s">
        <v>266</v>
      </c>
      <c r="E32" s="7" t="s">
        <v>274</v>
      </c>
      <c r="F32" s="21" t="s">
        <v>650</v>
      </c>
    </row>
    <row r="33" spans="1:6" ht="38.25" x14ac:dyDescent="0.2">
      <c r="A33" s="6">
        <v>10</v>
      </c>
      <c r="B33" s="8" t="s">
        <v>260</v>
      </c>
      <c r="C33" s="7" t="s">
        <v>47</v>
      </c>
      <c r="D33" s="7" t="s">
        <v>272</v>
      </c>
      <c r="E33" s="7" t="s">
        <v>186</v>
      </c>
      <c r="F33" s="8" t="s">
        <v>510</v>
      </c>
    </row>
    <row r="34" spans="1:6" s="5" customFormat="1" ht="15.75" x14ac:dyDescent="0.25">
      <c r="A34" s="2"/>
      <c r="B34" s="4" t="s">
        <v>529</v>
      </c>
      <c r="C34" s="3"/>
      <c r="D34" s="3"/>
      <c r="E34" s="3"/>
      <c r="F34" s="4"/>
    </row>
    <row r="35" spans="1:6" s="5" customFormat="1" ht="15.75" x14ac:dyDescent="0.25">
      <c r="A35" s="2"/>
      <c r="B35" s="4" t="s">
        <v>463</v>
      </c>
      <c r="C35" s="3"/>
      <c r="D35" s="3"/>
      <c r="E35" s="3"/>
      <c r="F35" s="4"/>
    </row>
    <row r="36" spans="1:6" ht="51" x14ac:dyDescent="0.2">
      <c r="A36" s="24">
        <v>1</v>
      </c>
      <c r="B36" s="8" t="s">
        <v>291</v>
      </c>
      <c r="C36" s="8" t="s">
        <v>292</v>
      </c>
      <c r="D36" s="8" t="s">
        <v>293</v>
      </c>
      <c r="E36" s="8" t="s">
        <v>425</v>
      </c>
      <c r="F36" s="8" t="s">
        <v>511</v>
      </c>
    </row>
    <row r="37" spans="1:6" ht="38.25" x14ac:dyDescent="0.2">
      <c r="A37" s="24">
        <v>2</v>
      </c>
      <c r="B37" s="8" t="s">
        <v>294</v>
      </c>
      <c r="C37" s="8" t="s">
        <v>512</v>
      </c>
      <c r="D37" s="8" t="s">
        <v>293</v>
      </c>
      <c r="E37" s="8" t="s">
        <v>426</v>
      </c>
      <c r="F37" s="8" t="s">
        <v>513</v>
      </c>
    </row>
    <row r="38" spans="1:6" ht="38.25" x14ac:dyDescent="0.2">
      <c r="A38" s="24">
        <v>3</v>
      </c>
      <c r="B38" s="8" t="s">
        <v>295</v>
      </c>
      <c r="C38" s="8" t="s">
        <v>296</v>
      </c>
      <c r="D38" s="8" t="s">
        <v>293</v>
      </c>
      <c r="E38" s="8" t="str">
        <f>E37</f>
        <v>Dirigente Area Amministrativa</v>
      </c>
      <c r="F38" s="8" t="s">
        <v>268</v>
      </c>
    </row>
    <row r="39" spans="1:6" ht="51" x14ac:dyDescent="0.2">
      <c r="A39" s="24">
        <v>4</v>
      </c>
      <c r="B39" s="8" t="s">
        <v>514</v>
      </c>
      <c r="C39" s="8" t="s">
        <v>515</v>
      </c>
      <c r="D39" s="8" t="s">
        <v>293</v>
      </c>
      <c r="E39" s="8" t="str">
        <f>E38</f>
        <v>Dirigente Area Amministrativa</v>
      </c>
      <c r="F39" s="8" t="s">
        <v>516</v>
      </c>
    </row>
    <row r="40" spans="1:6" ht="38.25" x14ac:dyDescent="0.2">
      <c r="A40" s="24">
        <v>5</v>
      </c>
      <c r="B40" s="8" t="s">
        <v>297</v>
      </c>
      <c r="C40" s="8" t="s">
        <v>298</v>
      </c>
      <c r="D40" s="8" t="s">
        <v>293</v>
      </c>
      <c r="E40" s="8" t="str">
        <f>E39</f>
        <v>Dirigente Area Amministrativa</v>
      </c>
      <c r="F40" s="8" t="s">
        <v>299</v>
      </c>
    </row>
    <row r="41" spans="1:6" ht="38.25" x14ac:dyDescent="0.2">
      <c r="A41" s="24">
        <v>6</v>
      </c>
      <c r="B41" s="8" t="s">
        <v>387</v>
      </c>
      <c r="C41" s="8" t="s">
        <v>386</v>
      </c>
      <c r="D41" s="8" t="s">
        <v>404</v>
      </c>
      <c r="E41" s="8" t="s">
        <v>427</v>
      </c>
      <c r="F41" s="8" t="s">
        <v>388</v>
      </c>
    </row>
    <row r="42" spans="1:6" ht="25.5" x14ac:dyDescent="0.2">
      <c r="A42" s="24">
        <v>7</v>
      </c>
      <c r="B42" s="8" t="s">
        <v>383</v>
      </c>
      <c r="C42" s="8" t="s">
        <v>384</v>
      </c>
      <c r="D42" s="8" t="s">
        <v>293</v>
      </c>
      <c r="E42" s="8" t="str">
        <f>E40</f>
        <v>Dirigente Area Amministrativa</v>
      </c>
      <c r="F42" s="8" t="s">
        <v>385</v>
      </c>
    </row>
    <row r="43" spans="1:6" ht="25.5" x14ac:dyDescent="0.2">
      <c r="A43" s="24">
        <v>8</v>
      </c>
      <c r="B43" s="8" t="s">
        <v>382</v>
      </c>
      <c r="C43" s="8" t="s">
        <v>380</v>
      </c>
      <c r="D43" s="8" t="s">
        <v>293</v>
      </c>
      <c r="E43" s="8" t="str">
        <f t="shared" ref="E43:E54" si="0">E42</f>
        <v>Dirigente Area Amministrativa</v>
      </c>
      <c r="F43" s="8" t="s">
        <v>381</v>
      </c>
    </row>
    <row r="44" spans="1:6" ht="25.5" x14ac:dyDescent="0.2">
      <c r="A44" s="24">
        <v>9</v>
      </c>
      <c r="B44" s="8" t="s">
        <v>300</v>
      </c>
      <c r="C44" s="8" t="s">
        <v>517</v>
      </c>
      <c r="D44" s="8" t="s">
        <v>293</v>
      </c>
      <c r="E44" s="8" t="str">
        <f t="shared" si="0"/>
        <v>Dirigente Area Amministrativa</v>
      </c>
      <c r="F44" s="8" t="s">
        <v>301</v>
      </c>
    </row>
    <row r="45" spans="1:6" ht="51" x14ac:dyDescent="0.2">
      <c r="A45" s="24">
        <v>10</v>
      </c>
      <c r="B45" s="8" t="s">
        <v>518</v>
      </c>
      <c r="C45" s="8" t="s">
        <v>519</v>
      </c>
      <c r="D45" s="8" t="s">
        <v>520</v>
      </c>
      <c r="E45" s="8" t="s">
        <v>521</v>
      </c>
      <c r="F45" s="8" t="s">
        <v>522</v>
      </c>
    </row>
    <row r="46" spans="1:6" ht="25.5" x14ac:dyDescent="0.2">
      <c r="A46" s="24">
        <v>11</v>
      </c>
      <c r="B46" s="8" t="s">
        <v>302</v>
      </c>
      <c r="C46" s="8" t="s">
        <v>651</v>
      </c>
      <c r="D46" s="8" t="s">
        <v>293</v>
      </c>
      <c r="E46" s="8" t="str">
        <f>E44</f>
        <v>Dirigente Area Amministrativa</v>
      </c>
      <c r="F46" s="8" t="s">
        <v>523</v>
      </c>
    </row>
    <row r="47" spans="1:6" ht="25.5" x14ac:dyDescent="0.2">
      <c r="A47" s="24">
        <v>12</v>
      </c>
      <c r="B47" s="8" t="s">
        <v>303</v>
      </c>
      <c r="C47" s="8"/>
      <c r="D47" s="8" t="s">
        <v>293</v>
      </c>
      <c r="E47" s="8" t="s">
        <v>521</v>
      </c>
      <c r="F47" s="8" t="s">
        <v>304</v>
      </c>
    </row>
    <row r="48" spans="1:6" ht="25.5" x14ac:dyDescent="0.2">
      <c r="A48" s="24">
        <v>12</v>
      </c>
      <c r="B48" s="8" t="s">
        <v>313</v>
      </c>
      <c r="C48" s="8"/>
      <c r="D48" s="8" t="s">
        <v>293</v>
      </c>
      <c r="E48" s="8" t="str">
        <f t="shared" si="0"/>
        <v>INPS</v>
      </c>
      <c r="F48" s="8" t="s">
        <v>305</v>
      </c>
    </row>
    <row r="49" spans="1:6" ht="25.5" x14ac:dyDescent="0.2">
      <c r="A49" s="24">
        <v>14</v>
      </c>
      <c r="B49" s="8" t="s">
        <v>306</v>
      </c>
      <c r="C49" s="8"/>
      <c r="D49" s="8" t="s">
        <v>293</v>
      </c>
      <c r="E49" s="8" t="str">
        <f t="shared" si="0"/>
        <v>INPS</v>
      </c>
      <c r="F49" s="8" t="s">
        <v>524</v>
      </c>
    </row>
    <row r="50" spans="1:6" ht="38.25" x14ac:dyDescent="0.2">
      <c r="A50" s="24">
        <v>15</v>
      </c>
      <c r="B50" s="8" t="s">
        <v>308</v>
      </c>
      <c r="C50" s="8"/>
      <c r="D50" s="8" t="s">
        <v>293</v>
      </c>
      <c r="E50" s="8" t="str">
        <f t="shared" si="0"/>
        <v>INPS</v>
      </c>
      <c r="F50" s="8" t="s">
        <v>525</v>
      </c>
    </row>
    <row r="51" spans="1:6" x14ac:dyDescent="0.2">
      <c r="A51" s="24">
        <v>16</v>
      </c>
      <c r="B51" s="8" t="s">
        <v>309</v>
      </c>
      <c r="C51" s="8"/>
      <c r="D51" s="8" t="s">
        <v>293</v>
      </c>
      <c r="E51" s="8" t="str">
        <f t="shared" si="0"/>
        <v>INPS</v>
      </c>
      <c r="F51" s="8" t="s">
        <v>307</v>
      </c>
    </row>
    <row r="52" spans="1:6" x14ac:dyDescent="0.2">
      <c r="A52" s="24">
        <v>17</v>
      </c>
      <c r="B52" s="8" t="s">
        <v>310</v>
      </c>
      <c r="C52" s="8"/>
      <c r="D52" s="8" t="s">
        <v>293</v>
      </c>
      <c r="E52" s="8" t="str">
        <f t="shared" si="0"/>
        <v>INPS</v>
      </c>
      <c r="F52" s="8" t="s">
        <v>526</v>
      </c>
    </row>
    <row r="53" spans="1:6" ht="25.5" x14ac:dyDescent="0.2">
      <c r="A53" s="24">
        <v>18</v>
      </c>
      <c r="B53" s="8" t="s">
        <v>311</v>
      </c>
      <c r="C53" s="8"/>
      <c r="D53" s="8" t="s">
        <v>293</v>
      </c>
      <c r="E53" s="8" t="str">
        <f t="shared" si="0"/>
        <v>INPS</v>
      </c>
      <c r="F53" s="8" t="s">
        <v>304</v>
      </c>
    </row>
    <row r="54" spans="1:6" ht="51" x14ac:dyDescent="0.2">
      <c r="A54" s="24">
        <v>19</v>
      </c>
      <c r="B54" s="8" t="s">
        <v>312</v>
      </c>
      <c r="C54" s="8"/>
      <c r="D54" s="8" t="s">
        <v>293</v>
      </c>
      <c r="E54" s="8" t="str">
        <f t="shared" si="0"/>
        <v>INPS</v>
      </c>
      <c r="F54" s="8" t="s">
        <v>304</v>
      </c>
    </row>
    <row r="55" spans="1:6" ht="38.25" x14ac:dyDescent="0.2">
      <c r="A55" s="24">
        <v>20</v>
      </c>
      <c r="B55" s="8" t="s">
        <v>314</v>
      </c>
      <c r="C55" s="8"/>
      <c r="D55" s="8" t="s">
        <v>293</v>
      </c>
      <c r="E55" s="8" t="str">
        <f>E44</f>
        <v>Dirigente Area Amministrativa</v>
      </c>
      <c r="F55" s="8" t="s">
        <v>315</v>
      </c>
    </row>
    <row r="56" spans="1:6" ht="51" x14ac:dyDescent="0.2">
      <c r="A56" s="24">
        <v>21</v>
      </c>
      <c r="B56" s="8" t="s">
        <v>316</v>
      </c>
      <c r="C56" s="8" t="s">
        <v>317</v>
      </c>
      <c r="D56" s="8" t="s">
        <v>430</v>
      </c>
      <c r="E56" s="8" t="s">
        <v>428</v>
      </c>
      <c r="F56" s="8" t="s">
        <v>527</v>
      </c>
    </row>
    <row r="57" spans="1:6" ht="38.25" x14ac:dyDescent="0.2">
      <c r="A57" s="24">
        <v>22</v>
      </c>
      <c r="B57" s="8" t="s">
        <v>318</v>
      </c>
      <c r="C57" s="8" t="s">
        <v>319</v>
      </c>
      <c r="D57" s="8" t="s">
        <v>293</v>
      </c>
      <c r="E57" s="8" t="s">
        <v>429</v>
      </c>
      <c r="F57" s="8" t="s">
        <v>528</v>
      </c>
    </row>
    <row r="58" spans="1:6" ht="51" x14ac:dyDescent="0.2">
      <c r="A58" s="24">
        <v>23</v>
      </c>
      <c r="B58" s="8" t="s">
        <v>320</v>
      </c>
      <c r="C58" s="8" t="s">
        <v>321</v>
      </c>
      <c r="D58" s="8" t="s">
        <v>293</v>
      </c>
      <c r="E58" s="8" t="str">
        <f>E57</f>
        <v>Segretario Comunale</v>
      </c>
      <c r="F58" s="8" t="s">
        <v>322</v>
      </c>
    </row>
    <row r="59" spans="1:6" s="5" customFormat="1" ht="15.75" x14ac:dyDescent="0.25">
      <c r="A59" s="2"/>
      <c r="B59" s="4" t="s">
        <v>530</v>
      </c>
      <c r="C59" s="3"/>
      <c r="D59" s="3"/>
      <c r="E59" s="3"/>
      <c r="F59" s="4"/>
    </row>
    <row r="60" spans="1:6" s="5" customFormat="1" ht="47.25" x14ac:dyDescent="0.25">
      <c r="A60" s="2"/>
      <c r="B60" s="4" t="s">
        <v>464</v>
      </c>
      <c r="C60" s="3"/>
      <c r="D60" s="3"/>
      <c r="E60" s="3"/>
      <c r="F60" s="4"/>
    </row>
    <row r="61" spans="1:6" ht="51" x14ac:dyDescent="0.2">
      <c r="A61" s="24">
        <v>1</v>
      </c>
      <c r="B61" s="8" t="s">
        <v>327</v>
      </c>
      <c r="C61" s="8" t="s">
        <v>328</v>
      </c>
      <c r="D61" s="28" t="s">
        <v>680</v>
      </c>
      <c r="E61" s="8" t="s">
        <v>174</v>
      </c>
      <c r="F61" s="28" t="s">
        <v>681</v>
      </c>
    </row>
    <row r="62" spans="1:6" x14ac:dyDescent="0.2">
      <c r="A62" s="24">
        <v>2</v>
      </c>
      <c r="B62" s="8" t="s">
        <v>329</v>
      </c>
      <c r="C62" s="8" t="s">
        <v>330</v>
      </c>
      <c r="D62" s="8" t="s">
        <v>331</v>
      </c>
      <c r="E62" s="8" t="str">
        <f>E61</f>
        <v>Dirig. Area Amm.va</v>
      </c>
      <c r="F62" s="8" t="s">
        <v>332</v>
      </c>
    </row>
    <row r="63" spans="1:6" x14ac:dyDescent="0.2">
      <c r="A63" s="24">
        <v>3</v>
      </c>
      <c r="B63" s="8" t="s">
        <v>262</v>
      </c>
      <c r="C63" s="8"/>
      <c r="D63" s="8" t="s">
        <v>326</v>
      </c>
      <c r="E63" s="8" t="str">
        <f>E62</f>
        <v>Dirig. Area Amm.va</v>
      </c>
      <c r="F63" s="8" t="s">
        <v>345</v>
      </c>
    </row>
    <row r="64" spans="1:6" x14ac:dyDescent="0.2">
      <c r="A64" s="24">
        <v>4</v>
      </c>
      <c r="B64" s="8" t="s">
        <v>343</v>
      </c>
      <c r="C64" s="8" t="s">
        <v>344</v>
      </c>
      <c r="D64" s="8" t="s">
        <v>326</v>
      </c>
      <c r="E64" s="8" t="str">
        <f>E63</f>
        <v>Dirig. Area Amm.va</v>
      </c>
      <c r="F64" s="8" t="s">
        <v>345</v>
      </c>
    </row>
    <row r="65" spans="1:6" ht="51" x14ac:dyDescent="0.2">
      <c r="A65" s="24">
        <v>5</v>
      </c>
      <c r="B65" s="8" t="s">
        <v>348</v>
      </c>
      <c r="C65" s="8" t="s">
        <v>346</v>
      </c>
      <c r="D65" s="8" t="s">
        <v>339</v>
      </c>
      <c r="E65" s="8" t="str">
        <f>E66</f>
        <v>Dirig. Area Amm.va</v>
      </c>
      <c r="F65" s="8" t="s">
        <v>345</v>
      </c>
    </row>
    <row r="66" spans="1:6" ht="25.5" x14ac:dyDescent="0.2">
      <c r="A66" s="24">
        <v>6</v>
      </c>
      <c r="B66" s="8" t="s">
        <v>261</v>
      </c>
      <c r="C66" s="8"/>
      <c r="D66" s="8" t="s">
        <v>442</v>
      </c>
      <c r="E66" s="8" t="str">
        <f>E64</f>
        <v>Dirig. Area Amm.va</v>
      </c>
      <c r="F66" s="8" t="s">
        <v>345</v>
      </c>
    </row>
    <row r="67" spans="1:6" ht="25.5" x14ac:dyDescent="0.2">
      <c r="A67" s="24">
        <v>7</v>
      </c>
      <c r="B67" s="8" t="s">
        <v>347</v>
      </c>
      <c r="C67" s="8" t="s">
        <v>349</v>
      </c>
      <c r="D67" s="8" t="s">
        <v>165</v>
      </c>
      <c r="E67" s="8" t="str">
        <f>E66</f>
        <v>Dirig. Area Amm.va</v>
      </c>
      <c r="F67" s="8" t="s">
        <v>340</v>
      </c>
    </row>
    <row r="68" spans="1:6" ht="25.5" x14ac:dyDescent="0.2">
      <c r="A68" s="24">
        <v>8</v>
      </c>
      <c r="B68" s="8" t="s">
        <v>169</v>
      </c>
      <c r="C68" s="8" t="s">
        <v>168</v>
      </c>
      <c r="D68" s="8" t="s">
        <v>166</v>
      </c>
      <c r="E68" s="8" t="str">
        <f>E67</f>
        <v>Dirig. Area Amm.va</v>
      </c>
      <c r="F68" s="8" t="s">
        <v>167</v>
      </c>
    </row>
    <row r="69" spans="1:6" ht="25.5" x14ac:dyDescent="0.2">
      <c r="A69" s="24">
        <v>9</v>
      </c>
      <c r="B69" s="8" t="s">
        <v>350</v>
      </c>
      <c r="C69" s="8" t="s">
        <v>351</v>
      </c>
      <c r="D69" s="8" t="s">
        <v>352</v>
      </c>
      <c r="E69" s="8" t="str">
        <f>E68</f>
        <v>Dirig. Area Amm.va</v>
      </c>
      <c r="F69" s="8" t="s">
        <v>353</v>
      </c>
    </row>
    <row r="70" spans="1:6" s="5" customFormat="1" ht="15.75" x14ac:dyDescent="0.25">
      <c r="A70" s="2"/>
      <c r="B70" s="4" t="s">
        <v>562</v>
      </c>
      <c r="C70" s="4"/>
      <c r="D70" s="4"/>
      <c r="E70" s="4"/>
      <c r="F70" s="4"/>
    </row>
    <row r="71" spans="1:6" s="5" customFormat="1" ht="15.75" x14ac:dyDescent="0.25">
      <c r="A71" s="2"/>
      <c r="B71" s="4" t="s">
        <v>465</v>
      </c>
      <c r="C71" s="4"/>
      <c r="D71" s="4"/>
      <c r="E71" s="4"/>
      <c r="F71" s="4"/>
    </row>
    <row r="72" spans="1:6" ht="25.5" x14ac:dyDescent="0.2">
      <c r="A72" s="24">
        <v>1</v>
      </c>
      <c r="B72" s="8" t="s">
        <v>354</v>
      </c>
      <c r="C72" s="8" t="s">
        <v>355</v>
      </c>
      <c r="D72" s="8" t="s">
        <v>356</v>
      </c>
      <c r="E72" s="8" t="str">
        <f>E69</f>
        <v>Dirig. Area Amm.va</v>
      </c>
      <c r="F72" s="8" t="s">
        <v>357</v>
      </c>
    </row>
    <row r="73" spans="1:6" x14ac:dyDescent="0.2">
      <c r="A73" s="24">
        <v>2</v>
      </c>
      <c r="B73" s="8" t="s">
        <v>358</v>
      </c>
      <c r="C73" s="8" t="s">
        <v>359</v>
      </c>
      <c r="D73" s="8" t="s">
        <v>352</v>
      </c>
      <c r="E73" s="8" t="str">
        <f t="shared" ref="E73:E85" si="1">E72</f>
        <v>Dirig. Area Amm.va</v>
      </c>
      <c r="F73" s="8" t="s">
        <v>357</v>
      </c>
    </row>
    <row r="74" spans="1:6" x14ac:dyDescent="0.2">
      <c r="A74" s="24">
        <v>3</v>
      </c>
      <c r="B74" s="8" t="s">
        <v>360</v>
      </c>
      <c r="C74" s="8" t="s">
        <v>361</v>
      </c>
      <c r="D74" s="8" t="s">
        <v>352</v>
      </c>
      <c r="E74" s="8" t="str">
        <f t="shared" si="1"/>
        <v>Dirig. Area Amm.va</v>
      </c>
      <c r="F74" s="8" t="s">
        <v>357</v>
      </c>
    </row>
    <row r="75" spans="1:6" ht="38.25" x14ac:dyDescent="0.2">
      <c r="A75" s="24">
        <v>4</v>
      </c>
      <c r="B75" s="8" t="s">
        <v>362</v>
      </c>
      <c r="C75" s="8" t="s">
        <v>279</v>
      </c>
      <c r="D75" s="8" t="s">
        <v>352</v>
      </c>
      <c r="E75" s="8" t="str">
        <f t="shared" si="1"/>
        <v>Dirig. Area Amm.va</v>
      </c>
      <c r="F75" s="8" t="s">
        <v>357</v>
      </c>
    </row>
    <row r="76" spans="1:6" ht="25.5" x14ac:dyDescent="0.2">
      <c r="A76" s="24">
        <v>5</v>
      </c>
      <c r="B76" s="8" t="s">
        <v>336</v>
      </c>
      <c r="C76" s="8" t="s">
        <v>342</v>
      </c>
      <c r="D76" s="8" t="s">
        <v>352</v>
      </c>
      <c r="E76" s="8" t="str">
        <f t="shared" si="1"/>
        <v>Dirig. Area Amm.va</v>
      </c>
      <c r="F76" s="8" t="s">
        <v>337</v>
      </c>
    </row>
    <row r="77" spans="1:6" x14ac:dyDescent="0.2">
      <c r="A77" s="24">
        <v>6</v>
      </c>
      <c r="B77" s="8" t="s">
        <v>369</v>
      </c>
      <c r="C77" s="8" t="s">
        <v>370</v>
      </c>
      <c r="D77" s="8" t="s">
        <v>352</v>
      </c>
      <c r="E77" s="8" t="str">
        <f t="shared" si="1"/>
        <v>Dirig. Area Amm.va</v>
      </c>
      <c r="F77" s="8" t="s">
        <v>357</v>
      </c>
    </row>
    <row r="78" spans="1:6" x14ac:dyDescent="0.2">
      <c r="A78" s="24">
        <v>7</v>
      </c>
      <c r="B78" s="8" t="s">
        <v>376</v>
      </c>
      <c r="C78" s="8" t="s">
        <v>377</v>
      </c>
      <c r="D78" s="8" t="s">
        <v>352</v>
      </c>
      <c r="E78" s="8" t="e">
        <f>#REF!</f>
        <v>#REF!</v>
      </c>
      <c r="F78" s="8" t="s">
        <v>378</v>
      </c>
    </row>
    <row r="79" spans="1:6" ht="25.5" x14ac:dyDescent="0.2">
      <c r="A79" s="24">
        <v>8</v>
      </c>
      <c r="B79" s="8" t="s">
        <v>334</v>
      </c>
      <c r="C79" s="8" t="s">
        <v>335</v>
      </c>
      <c r="D79" s="8" t="s">
        <v>352</v>
      </c>
      <c r="E79" s="8" t="e">
        <f t="shared" si="1"/>
        <v>#REF!</v>
      </c>
      <c r="F79" s="8" t="s">
        <v>357</v>
      </c>
    </row>
    <row r="80" spans="1:6" ht="38.25" x14ac:dyDescent="0.2">
      <c r="A80" s="24">
        <v>9</v>
      </c>
      <c r="B80" s="8" t="s">
        <v>389</v>
      </c>
      <c r="C80" s="8" t="s">
        <v>531</v>
      </c>
      <c r="D80" s="8" t="s">
        <v>356</v>
      </c>
      <c r="E80" s="8" t="e">
        <f t="shared" si="1"/>
        <v>#REF!</v>
      </c>
      <c r="F80" s="8" t="s">
        <v>532</v>
      </c>
    </row>
    <row r="81" spans="1:6" ht="25.5" x14ac:dyDescent="0.2">
      <c r="A81" s="24">
        <v>10</v>
      </c>
      <c r="B81" s="8" t="s">
        <v>390</v>
      </c>
      <c r="C81" s="8" t="s">
        <v>403</v>
      </c>
      <c r="D81" s="8" t="s">
        <v>356</v>
      </c>
      <c r="E81" s="8" t="e">
        <f t="shared" si="1"/>
        <v>#REF!</v>
      </c>
      <c r="F81" s="8" t="s">
        <v>0</v>
      </c>
    </row>
    <row r="82" spans="1:6" ht="25.5" x14ac:dyDescent="0.2">
      <c r="A82" s="24">
        <v>11</v>
      </c>
      <c r="B82" s="8" t="s">
        <v>391</v>
      </c>
      <c r="C82" s="8" t="s">
        <v>403</v>
      </c>
      <c r="D82" s="8" t="s">
        <v>356</v>
      </c>
      <c r="E82" s="8" t="e">
        <f t="shared" si="1"/>
        <v>#REF!</v>
      </c>
      <c r="F82" s="8" t="s">
        <v>401</v>
      </c>
    </row>
    <row r="83" spans="1:6" ht="25.5" x14ac:dyDescent="0.2">
      <c r="A83" s="24">
        <v>12</v>
      </c>
      <c r="B83" s="8" t="s">
        <v>392</v>
      </c>
      <c r="C83" s="8" t="s">
        <v>403</v>
      </c>
      <c r="D83" s="8" t="s">
        <v>356</v>
      </c>
      <c r="E83" s="8" t="e">
        <f t="shared" si="1"/>
        <v>#REF!</v>
      </c>
      <c r="F83" s="8" t="s">
        <v>402</v>
      </c>
    </row>
    <row r="84" spans="1:6" ht="25.5" x14ac:dyDescent="0.2">
      <c r="A84" s="24">
        <v>13</v>
      </c>
      <c r="B84" s="8" t="s">
        <v>394</v>
      </c>
      <c r="C84" s="8" t="s">
        <v>403</v>
      </c>
      <c r="D84" s="8" t="s">
        <v>356</v>
      </c>
      <c r="E84" s="8" t="e">
        <f t="shared" si="1"/>
        <v>#REF!</v>
      </c>
      <c r="F84" s="8" t="s">
        <v>401</v>
      </c>
    </row>
    <row r="85" spans="1:6" ht="25.5" x14ac:dyDescent="0.2">
      <c r="A85" s="24">
        <v>14</v>
      </c>
      <c r="B85" s="8" t="s">
        <v>393</v>
      </c>
      <c r="C85" s="8" t="s">
        <v>403</v>
      </c>
      <c r="D85" s="8" t="s">
        <v>356</v>
      </c>
      <c r="E85" s="8" t="e">
        <f t="shared" si="1"/>
        <v>#REF!</v>
      </c>
      <c r="F85" s="8" t="s">
        <v>402</v>
      </c>
    </row>
    <row r="86" spans="1:6" ht="25.5" x14ac:dyDescent="0.2">
      <c r="A86" s="24">
        <v>15</v>
      </c>
      <c r="B86" s="8" t="s">
        <v>395</v>
      </c>
      <c r="C86" s="8" t="s">
        <v>403</v>
      </c>
      <c r="D86" s="8" t="s">
        <v>356</v>
      </c>
      <c r="E86" s="8" t="e">
        <f>E87</f>
        <v>#REF!</v>
      </c>
      <c r="F86" s="8" t="s">
        <v>401</v>
      </c>
    </row>
    <row r="87" spans="1:6" ht="25.5" x14ac:dyDescent="0.2">
      <c r="A87" s="24">
        <v>16</v>
      </c>
      <c r="B87" s="8" t="s">
        <v>396</v>
      </c>
      <c r="C87" s="8" t="s">
        <v>403</v>
      </c>
      <c r="D87" s="8" t="s">
        <v>356</v>
      </c>
      <c r="E87" s="8" t="e">
        <f>E85</f>
        <v>#REF!</v>
      </c>
      <c r="F87" s="8" t="s">
        <v>402</v>
      </c>
    </row>
    <row r="88" spans="1:6" ht="25.5" x14ac:dyDescent="0.2">
      <c r="A88" s="24">
        <v>17</v>
      </c>
      <c r="B88" s="8" t="s">
        <v>397</v>
      </c>
      <c r="C88" s="8" t="s">
        <v>403</v>
      </c>
      <c r="D88" s="8" t="s">
        <v>356</v>
      </c>
      <c r="E88" s="8" t="e">
        <f>E87</f>
        <v>#REF!</v>
      </c>
      <c r="F88" s="8" t="s">
        <v>401</v>
      </c>
    </row>
    <row r="89" spans="1:6" ht="25.5" x14ac:dyDescent="0.2">
      <c r="A89" s="24">
        <v>18</v>
      </c>
      <c r="B89" s="8" t="s">
        <v>398</v>
      </c>
      <c r="C89" s="8" t="s">
        <v>403</v>
      </c>
      <c r="D89" s="8" t="s">
        <v>356</v>
      </c>
      <c r="E89" s="8" t="e">
        <f>E88</f>
        <v>#REF!</v>
      </c>
      <c r="F89" s="8" t="s">
        <v>402</v>
      </c>
    </row>
    <row r="90" spans="1:6" ht="25.5" x14ac:dyDescent="0.2">
      <c r="A90" s="24">
        <v>19</v>
      </c>
      <c r="B90" s="8" t="s">
        <v>399</v>
      </c>
      <c r="C90" s="8" t="s">
        <v>403</v>
      </c>
      <c r="D90" s="8" t="s">
        <v>356</v>
      </c>
      <c r="E90" s="8" t="e">
        <f>E89</f>
        <v>#REF!</v>
      </c>
      <c r="F90" s="8" t="s">
        <v>401</v>
      </c>
    </row>
    <row r="91" spans="1:6" ht="25.5" x14ac:dyDescent="0.2">
      <c r="A91" s="24">
        <v>20</v>
      </c>
      <c r="B91" s="8" t="s">
        <v>400</v>
      </c>
      <c r="C91" s="8" t="s">
        <v>403</v>
      </c>
      <c r="D91" s="8" t="s">
        <v>356</v>
      </c>
      <c r="E91" s="8" t="e">
        <f>E90</f>
        <v>#REF!</v>
      </c>
      <c r="F91" s="8" t="s">
        <v>402</v>
      </c>
    </row>
    <row r="92" spans="1:6" ht="25.5" x14ac:dyDescent="0.2">
      <c r="A92" s="24">
        <v>21</v>
      </c>
      <c r="B92" s="8" t="s">
        <v>363</v>
      </c>
      <c r="C92" s="8" t="s">
        <v>533</v>
      </c>
      <c r="D92" s="8" t="s">
        <v>364</v>
      </c>
      <c r="E92" s="8" t="e">
        <f>E93</f>
        <v>#REF!</v>
      </c>
      <c r="F92" s="8" t="s">
        <v>357</v>
      </c>
    </row>
    <row r="93" spans="1:6" ht="25.5" x14ac:dyDescent="0.2">
      <c r="A93" s="24">
        <v>22</v>
      </c>
      <c r="B93" s="8" t="s">
        <v>365</v>
      </c>
      <c r="C93" s="8" t="s">
        <v>366</v>
      </c>
      <c r="D93" s="8" t="s">
        <v>364</v>
      </c>
      <c r="E93" s="8" t="e">
        <f>E91</f>
        <v>#REF!</v>
      </c>
      <c r="F93" s="8" t="s">
        <v>367</v>
      </c>
    </row>
    <row r="94" spans="1:6" ht="140.25" x14ac:dyDescent="0.2">
      <c r="A94" s="24">
        <v>23</v>
      </c>
      <c r="B94" s="8" t="s">
        <v>368</v>
      </c>
      <c r="C94" s="8" t="s">
        <v>534</v>
      </c>
      <c r="D94" s="8" t="s">
        <v>364</v>
      </c>
      <c r="E94" s="8" t="e">
        <f>E93</f>
        <v>#REF!</v>
      </c>
      <c r="F94" s="8" t="s">
        <v>652</v>
      </c>
    </row>
    <row r="95" spans="1:6" ht="51" x14ac:dyDescent="0.2">
      <c r="A95" s="24">
        <v>24</v>
      </c>
      <c r="B95" s="8" t="s">
        <v>472</v>
      </c>
      <c r="C95" s="8" t="s">
        <v>560</v>
      </c>
      <c r="D95" s="8" t="s">
        <v>364</v>
      </c>
      <c r="E95" s="8" t="e">
        <f>E94</f>
        <v>#REF!</v>
      </c>
      <c r="F95" s="8" t="s">
        <v>561</v>
      </c>
    </row>
    <row r="96" spans="1:6" ht="51" x14ac:dyDescent="0.2">
      <c r="A96" s="24">
        <v>25</v>
      </c>
      <c r="B96" s="8" t="s">
        <v>473</v>
      </c>
      <c r="C96" s="8" t="s">
        <v>535</v>
      </c>
      <c r="D96" s="8" t="s">
        <v>364</v>
      </c>
      <c r="E96" s="8" t="e">
        <f>E95</f>
        <v>#REF!</v>
      </c>
      <c r="F96" s="8" t="s">
        <v>559</v>
      </c>
    </row>
    <row r="97" spans="1:6" ht="51" x14ac:dyDescent="0.2">
      <c r="A97" s="24">
        <v>26</v>
      </c>
      <c r="B97" s="8" t="s">
        <v>5</v>
      </c>
      <c r="C97" s="8" t="s">
        <v>536</v>
      </c>
      <c r="D97" s="8" t="s">
        <v>537</v>
      </c>
      <c r="E97" s="8" t="s">
        <v>538</v>
      </c>
      <c r="F97" s="8" t="s">
        <v>7</v>
      </c>
    </row>
    <row r="98" spans="1:6" ht="25.5" x14ac:dyDescent="0.2">
      <c r="A98" s="24">
        <v>27</v>
      </c>
      <c r="B98" s="8" t="s">
        <v>371</v>
      </c>
      <c r="C98" s="8" t="s">
        <v>372</v>
      </c>
      <c r="D98" s="8" t="s">
        <v>373</v>
      </c>
      <c r="E98" s="8" t="s">
        <v>189</v>
      </c>
      <c r="F98" s="8" t="s">
        <v>6</v>
      </c>
    </row>
    <row r="99" spans="1:6" ht="51" x14ac:dyDescent="0.2">
      <c r="A99" s="24">
        <v>28</v>
      </c>
      <c r="B99" s="8" t="s">
        <v>539</v>
      </c>
      <c r="C99" s="8" t="s">
        <v>540</v>
      </c>
      <c r="D99" s="8" t="s">
        <v>541</v>
      </c>
      <c r="E99" s="8"/>
      <c r="F99" s="8" t="s">
        <v>542</v>
      </c>
    </row>
    <row r="100" spans="1:6" ht="25.5" x14ac:dyDescent="0.2">
      <c r="A100" s="24">
        <v>29</v>
      </c>
      <c r="B100" s="8" t="s">
        <v>374</v>
      </c>
      <c r="C100" s="8" t="s">
        <v>375</v>
      </c>
      <c r="D100" s="8" t="s">
        <v>373</v>
      </c>
      <c r="E100" s="8" t="s">
        <v>189</v>
      </c>
      <c r="F100" s="8" t="s">
        <v>367</v>
      </c>
    </row>
    <row r="101" spans="1:6" ht="25.5" x14ac:dyDescent="0.2">
      <c r="A101" s="24">
        <v>30</v>
      </c>
      <c r="B101" s="8" t="s">
        <v>338</v>
      </c>
      <c r="C101" s="8" t="s">
        <v>341</v>
      </c>
      <c r="D101" s="8" t="s">
        <v>373</v>
      </c>
      <c r="E101" s="8" t="str">
        <f>E100</f>
        <v>Dirig. Area Amministrativa</v>
      </c>
      <c r="F101" s="8" t="s">
        <v>269</v>
      </c>
    </row>
    <row r="102" spans="1:6" ht="51" x14ac:dyDescent="0.2">
      <c r="A102" s="24">
        <v>31</v>
      </c>
      <c r="B102" s="8" t="s">
        <v>543</v>
      </c>
      <c r="C102" s="8" t="s">
        <v>544</v>
      </c>
      <c r="D102" s="8" t="s">
        <v>356</v>
      </c>
      <c r="E102" s="8" t="s">
        <v>189</v>
      </c>
      <c r="F102" s="8" t="s">
        <v>545</v>
      </c>
    </row>
    <row r="103" spans="1:6" ht="38.25" x14ac:dyDescent="0.2">
      <c r="A103" s="24">
        <v>32</v>
      </c>
      <c r="B103" s="8" t="s">
        <v>546</v>
      </c>
      <c r="C103" s="8" t="s">
        <v>547</v>
      </c>
      <c r="D103" s="8" t="s">
        <v>356</v>
      </c>
      <c r="E103" s="8" t="s">
        <v>189</v>
      </c>
      <c r="F103" s="8" t="s">
        <v>548</v>
      </c>
    </row>
    <row r="104" spans="1:6" ht="25.5" x14ac:dyDescent="0.2">
      <c r="A104" s="24">
        <v>33</v>
      </c>
      <c r="B104" s="8" t="s">
        <v>551</v>
      </c>
      <c r="C104" s="8" t="s">
        <v>549</v>
      </c>
      <c r="D104" s="8" t="s">
        <v>356</v>
      </c>
      <c r="E104" s="8" t="s">
        <v>189</v>
      </c>
      <c r="F104" s="8" t="s">
        <v>550</v>
      </c>
    </row>
    <row r="105" spans="1:6" ht="25.5" x14ac:dyDescent="0.2">
      <c r="A105" s="24">
        <v>34</v>
      </c>
      <c r="B105" s="8" t="s">
        <v>552</v>
      </c>
      <c r="C105" s="8" t="s">
        <v>553</v>
      </c>
      <c r="D105" s="8" t="s">
        <v>356</v>
      </c>
      <c r="E105" s="8" t="s">
        <v>189</v>
      </c>
      <c r="F105" s="8" t="s">
        <v>554</v>
      </c>
    </row>
    <row r="106" spans="1:6" ht="25.5" x14ac:dyDescent="0.2">
      <c r="A106" s="24">
        <v>35</v>
      </c>
      <c r="B106" s="8" t="s">
        <v>555</v>
      </c>
      <c r="C106" s="8" t="s">
        <v>556</v>
      </c>
      <c r="D106" s="8" t="s">
        <v>557</v>
      </c>
      <c r="E106" s="8" t="s">
        <v>189</v>
      </c>
      <c r="F106" s="8" t="s">
        <v>558</v>
      </c>
    </row>
    <row r="107" spans="1:6" s="5" customFormat="1" ht="15.75" x14ac:dyDescent="0.25">
      <c r="A107" s="2"/>
      <c r="B107" s="4" t="s">
        <v>589</v>
      </c>
      <c r="C107" s="4"/>
      <c r="D107" s="4"/>
      <c r="E107" s="4"/>
      <c r="F107" s="4"/>
    </row>
    <row r="108" spans="1:6" s="5" customFormat="1" ht="15.75" x14ac:dyDescent="0.25">
      <c r="A108" s="2"/>
      <c r="B108" s="4" t="s">
        <v>466</v>
      </c>
      <c r="C108" s="4"/>
      <c r="D108" s="4"/>
      <c r="E108" s="4"/>
      <c r="F108" s="4"/>
    </row>
    <row r="109" spans="1:6" s="5" customFormat="1" ht="60.75" customHeight="1" x14ac:dyDescent="0.25">
      <c r="A109" s="2"/>
      <c r="B109" s="30" t="s">
        <v>670</v>
      </c>
      <c r="C109" s="30"/>
      <c r="D109" s="30"/>
      <c r="E109" s="30"/>
      <c r="F109" s="30"/>
    </row>
    <row r="110" spans="1:6" ht="51" x14ac:dyDescent="0.2">
      <c r="A110" s="24">
        <v>1</v>
      </c>
      <c r="B110" s="8" t="s">
        <v>276</v>
      </c>
      <c r="C110" s="8" t="s">
        <v>564</v>
      </c>
      <c r="D110" s="8" t="s">
        <v>379</v>
      </c>
      <c r="E110" s="8" t="s">
        <v>187</v>
      </c>
    </row>
    <row r="111" spans="1:6" ht="76.5" x14ac:dyDescent="0.2">
      <c r="A111" s="24">
        <v>2</v>
      </c>
      <c r="B111" s="8" t="s">
        <v>563</v>
      </c>
      <c r="C111" s="8" t="s">
        <v>565</v>
      </c>
      <c r="D111" s="8" t="str">
        <f>D110</f>
        <v>uff. commercio</v>
      </c>
      <c r="E111" s="8" t="str">
        <f>E110</f>
        <v>Resp.  P.O. Tributi</v>
      </c>
    </row>
    <row r="112" spans="1:6" ht="38.25" x14ac:dyDescent="0.2">
      <c r="A112" s="24">
        <v>3</v>
      </c>
      <c r="B112" s="8" t="s">
        <v>572</v>
      </c>
      <c r="C112" s="8" t="s">
        <v>10</v>
      </c>
      <c r="D112" s="8" t="s">
        <v>379</v>
      </c>
      <c r="E112" s="8" t="s">
        <v>184</v>
      </c>
      <c r="F112" s="8" t="s">
        <v>573</v>
      </c>
    </row>
    <row r="113" spans="1:6" ht="76.5" x14ac:dyDescent="0.2">
      <c r="A113" s="24">
        <v>4</v>
      </c>
      <c r="B113" s="8" t="s">
        <v>275</v>
      </c>
      <c r="C113" s="8" t="s">
        <v>566</v>
      </c>
      <c r="D113" s="8" t="str">
        <f>D111</f>
        <v>uff. commercio</v>
      </c>
      <c r="E113" s="8" t="s">
        <v>184</v>
      </c>
    </row>
    <row r="114" spans="1:6" ht="51" x14ac:dyDescent="0.2">
      <c r="A114" s="24">
        <v>5</v>
      </c>
      <c r="B114" s="8" t="s">
        <v>277</v>
      </c>
      <c r="C114" s="8" t="s">
        <v>567</v>
      </c>
      <c r="D114" s="8" t="str">
        <f>D110</f>
        <v>uff. commercio</v>
      </c>
      <c r="E114" s="8" t="str">
        <f>E113</f>
        <v>Resp. P.O. Tributi</v>
      </c>
    </row>
    <row r="115" spans="1:6" ht="51" x14ac:dyDescent="0.2">
      <c r="A115" s="24">
        <v>6</v>
      </c>
      <c r="B115" s="8" t="s">
        <v>280</v>
      </c>
      <c r="C115" s="8" t="s">
        <v>653</v>
      </c>
      <c r="D115" s="8" t="str">
        <f>D114</f>
        <v>uff. commercio</v>
      </c>
      <c r="E115" s="8" t="s">
        <v>185</v>
      </c>
      <c r="F115" s="8" t="s">
        <v>467</v>
      </c>
    </row>
    <row r="116" spans="1:6" ht="38.25" x14ac:dyDescent="0.2">
      <c r="A116" s="24">
        <v>7</v>
      </c>
      <c r="B116" s="8" t="s">
        <v>278</v>
      </c>
      <c r="C116" s="8" t="s">
        <v>568</v>
      </c>
      <c r="D116" s="8" t="s">
        <v>109</v>
      </c>
      <c r="E116" s="8" t="s">
        <v>184</v>
      </c>
      <c r="F116" s="8" t="s">
        <v>569</v>
      </c>
    </row>
    <row r="117" spans="1:6" ht="25.5" x14ac:dyDescent="0.2">
      <c r="A117" s="24">
        <v>8</v>
      </c>
      <c r="B117" s="8" t="s">
        <v>14</v>
      </c>
      <c r="C117" s="8" t="s">
        <v>15</v>
      </c>
      <c r="D117" s="8" t="s">
        <v>379</v>
      </c>
      <c r="E117" s="8" t="str">
        <f t="shared" ref="E117:E129" si="2">E116</f>
        <v>Resp. P.O. Tributi</v>
      </c>
      <c r="F117" s="8" t="s">
        <v>574</v>
      </c>
    </row>
    <row r="118" spans="1:6" ht="63.75" x14ac:dyDescent="0.2">
      <c r="A118" s="27">
        <v>9</v>
      </c>
      <c r="B118" s="28" t="s">
        <v>671</v>
      </c>
      <c r="C118" s="28" t="s">
        <v>672</v>
      </c>
      <c r="D118" s="28" t="s">
        <v>379</v>
      </c>
      <c r="E118" s="28" t="s">
        <v>570</v>
      </c>
      <c r="F118" s="28" t="s">
        <v>673</v>
      </c>
    </row>
    <row r="119" spans="1:6" ht="51" x14ac:dyDescent="0.2">
      <c r="A119" s="24">
        <v>10</v>
      </c>
      <c r="B119" s="8" t="s">
        <v>11</v>
      </c>
      <c r="C119" s="8" t="s">
        <v>571</v>
      </c>
      <c r="D119" s="8" t="s">
        <v>155</v>
      </c>
      <c r="E119" s="8" t="s">
        <v>570</v>
      </c>
      <c r="F119" s="8" t="s">
        <v>8</v>
      </c>
    </row>
    <row r="120" spans="1:6" ht="25.5" x14ac:dyDescent="0.2">
      <c r="A120" s="24">
        <v>11</v>
      </c>
      <c r="B120" s="8" t="s">
        <v>12</v>
      </c>
      <c r="C120" s="8" t="s">
        <v>13</v>
      </c>
      <c r="D120" s="8" t="s">
        <v>379</v>
      </c>
      <c r="E120" s="8" t="str">
        <f t="shared" si="2"/>
        <v>Resp. P.O. tributi</v>
      </c>
      <c r="F120" s="8" t="s">
        <v>8</v>
      </c>
    </row>
    <row r="121" spans="1:6" ht="25.5" x14ac:dyDescent="0.2">
      <c r="A121" s="24">
        <v>12</v>
      </c>
      <c r="B121" s="8" t="s">
        <v>41</v>
      </c>
      <c r="C121" s="8" t="s">
        <v>16</v>
      </c>
      <c r="D121" s="8" t="s">
        <v>379</v>
      </c>
      <c r="E121" s="8" t="str">
        <f t="shared" si="2"/>
        <v>Resp. P.O. tributi</v>
      </c>
      <c r="F121" s="8" t="s">
        <v>8</v>
      </c>
    </row>
    <row r="122" spans="1:6" x14ac:dyDescent="0.2">
      <c r="A122" s="24">
        <v>13</v>
      </c>
      <c r="B122" s="8" t="s">
        <v>107</v>
      </c>
      <c r="C122" s="8" t="s">
        <v>108</v>
      </c>
      <c r="D122" s="8" t="s">
        <v>379</v>
      </c>
      <c r="E122" s="8" t="s">
        <v>570</v>
      </c>
      <c r="F122" s="8" t="s">
        <v>103</v>
      </c>
    </row>
    <row r="123" spans="1:6" ht="25.5" x14ac:dyDescent="0.2">
      <c r="A123" s="24">
        <v>14</v>
      </c>
      <c r="B123" s="8" t="s">
        <v>110</v>
      </c>
      <c r="C123" s="8" t="s">
        <v>111</v>
      </c>
      <c r="D123" s="8" t="s">
        <v>588</v>
      </c>
      <c r="E123" s="8" t="s">
        <v>570</v>
      </c>
      <c r="F123" s="8" t="s">
        <v>112</v>
      </c>
    </row>
    <row r="124" spans="1:6" ht="51" x14ac:dyDescent="0.2">
      <c r="A124" s="24">
        <v>15</v>
      </c>
      <c r="B124" s="8" t="s">
        <v>104</v>
      </c>
      <c r="C124" s="8" t="s">
        <v>575</v>
      </c>
      <c r="D124" s="8" t="s">
        <v>588</v>
      </c>
      <c r="E124" s="8" t="s">
        <v>570</v>
      </c>
      <c r="F124" s="8" t="s">
        <v>103</v>
      </c>
    </row>
    <row r="125" spans="1:6" ht="38.25" x14ac:dyDescent="0.2">
      <c r="A125" s="24">
        <v>16</v>
      </c>
      <c r="B125" s="8" t="s">
        <v>576</v>
      </c>
      <c r="C125" s="8" t="s">
        <v>577</v>
      </c>
      <c r="D125" s="8" t="s">
        <v>588</v>
      </c>
      <c r="E125" s="8" t="str">
        <f t="shared" si="2"/>
        <v>Resp. P.O. tributi</v>
      </c>
      <c r="F125" s="8" t="s">
        <v>8</v>
      </c>
    </row>
    <row r="126" spans="1:6" ht="38.25" x14ac:dyDescent="0.2">
      <c r="A126" s="24">
        <v>17</v>
      </c>
      <c r="B126" s="8" t="s">
        <v>578</v>
      </c>
      <c r="C126" s="8" t="str">
        <f>C125</f>
        <v>LR 29/2007, art. 17;, modificato da LR 27/2013, art. 13, art. 3 L 287/1991</v>
      </c>
      <c r="D126" s="8" t="str">
        <f>D125</f>
        <v>uff. commercio - SUAP</v>
      </c>
      <c r="E126" s="8" t="str">
        <f t="shared" si="2"/>
        <v>Resp. P.O. tributi</v>
      </c>
      <c r="F126" s="8" t="s">
        <v>8</v>
      </c>
    </row>
    <row r="127" spans="1:6" ht="63.75" x14ac:dyDescent="0.2">
      <c r="A127" s="24">
        <v>18</v>
      </c>
      <c r="B127" s="8" t="s">
        <v>20</v>
      </c>
      <c r="C127" s="8" t="s">
        <v>19</v>
      </c>
      <c r="D127" s="8" t="s">
        <v>440</v>
      </c>
      <c r="E127" s="8" t="s">
        <v>667</v>
      </c>
      <c r="F127" s="8" t="s">
        <v>21</v>
      </c>
    </row>
    <row r="128" spans="1:6" ht="63.75" x14ac:dyDescent="0.2">
      <c r="A128" s="24">
        <v>19</v>
      </c>
      <c r="B128" s="8" t="s">
        <v>22</v>
      </c>
      <c r="C128" s="8" t="s">
        <v>23</v>
      </c>
      <c r="D128" s="8" t="s">
        <v>379</v>
      </c>
      <c r="E128" s="8" t="str">
        <f>E126</f>
        <v>Resp. P.O. tributi</v>
      </c>
      <c r="F128" s="8" t="s">
        <v>9</v>
      </c>
    </row>
    <row r="129" spans="1:6" ht="48" x14ac:dyDescent="0.2">
      <c r="A129" s="24">
        <v>20</v>
      </c>
      <c r="B129" s="8" t="s">
        <v>42</v>
      </c>
      <c r="C129" s="8" t="s">
        <v>43</v>
      </c>
      <c r="D129" s="8" t="s">
        <v>379</v>
      </c>
      <c r="E129" s="8" t="str">
        <f t="shared" si="2"/>
        <v>Resp. P.O. tributi</v>
      </c>
      <c r="F129" s="12" t="s">
        <v>44</v>
      </c>
    </row>
    <row r="130" spans="1:6" x14ac:dyDescent="0.2">
      <c r="A130" s="24">
        <v>21</v>
      </c>
      <c r="B130" s="8" t="s">
        <v>196</v>
      </c>
      <c r="C130" s="8" t="s">
        <v>200</v>
      </c>
      <c r="D130" s="8" t="s">
        <v>379</v>
      </c>
      <c r="E130" s="8" t="str">
        <f>E129</f>
        <v>Resp. P.O. tributi</v>
      </c>
      <c r="F130" s="8" t="s">
        <v>8</v>
      </c>
    </row>
    <row r="131" spans="1:6" ht="51" x14ac:dyDescent="0.2">
      <c r="A131" s="24">
        <v>22</v>
      </c>
      <c r="B131" s="8" t="s">
        <v>24</v>
      </c>
      <c r="C131" s="8" t="s">
        <v>195</v>
      </c>
      <c r="D131" s="8" t="s">
        <v>379</v>
      </c>
      <c r="E131" s="8" t="str">
        <f t="shared" ref="E131:E143" si="3">E130</f>
        <v>Resp. P.O. tributi</v>
      </c>
      <c r="F131" s="8" t="s">
        <v>283</v>
      </c>
    </row>
    <row r="132" spans="1:6" x14ac:dyDescent="0.2">
      <c r="A132" s="24">
        <v>23</v>
      </c>
      <c r="B132" s="8" t="s">
        <v>113</v>
      </c>
      <c r="C132" s="8" t="s">
        <v>114</v>
      </c>
      <c r="D132" s="8" t="s">
        <v>379</v>
      </c>
      <c r="E132" s="8" t="str">
        <f t="shared" si="3"/>
        <v>Resp. P.O. tributi</v>
      </c>
      <c r="F132" s="8" t="s">
        <v>9</v>
      </c>
    </row>
    <row r="133" spans="1:6" x14ac:dyDescent="0.2">
      <c r="A133" s="24">
        <v>24</v>
      </c>
      <c r="B133" s="8" t="s">
        <v>197</v>
      </c>
      <c r="C133" s="8" t="s">
        <v>198</v>
      </c>
      <c r="D133" s="8" t="s">
        <v>379</v>
      </c>
      <c r="E133" s="8" t="str">
        <f t="shared" si="3"/>
        <v>Resp. P.O. tributi</v>
      </c>
      <c r="F133" s="8" t="s">
        <v>9</v>
      </c>
    </row>
    <row r="134" spans="1:6" ht="25.5" x14ac:dyDescent="0.2">
      <c r="A134" s="24">
        <v>25</v>
      </c>
      <c r="B134" s="8" t="s">
        <v>579</v>
      </c>
      <c r="C134" s="8" t="s">
        <v>199</v>
      </c>
      <c r="D134" s="8" t="s">
        <v>379</v>
      </c>
      <c r="E134" s="8" t="str">
        <f t="shared" si="3"/>
        <v>Resp. P.O. tributi</v>
      </c>
      <c r="F134" s="8" t="s">
        <v>9</v>
      </c>
    </row>
    <row r="135" spans="1:6" ht="76.5" x14ac:dyDescent="0.2">
      <c r="A135" s="24">
        <v>26</v>
      </c>
      <c r="B135" s="8" t="s">
        <v>580</v>
      </c>
      <c r="C135" s="8" t="s">
        <v>581</v>
      </c>
      <c r="D135" s="8" t="s">
        <v>379</v>
      </c>
      <c r="E135" s="8" t="str">
        <f t="shared" si="3"/>
        <v>Resp. P.O. tributi</v>
      </c>
      <c r="F135" s="8" t="s">
        <v>582</v>
      </c>
    </row>
    <row r="136" spans="1:6" ht="25.5" x14ac:dyDescent="0.2">
      <c r="A136" s="24">
        <v>27</v>
      </c>
      <c r="B136" s="8" t="s">
        <v>287</v>
      </c>
      <c r="C136" s="8" t="s">
        <v>82</v>
      </c>
      <c r="D136" s="8" t="s">
        <v>588</v>
      </c>
      <c r="E136" s="8" t="str">
        <f>E135</f>
        <v>Resp. P.O. tributi</v>
      </c>
      <c r="F136" s="8" t="s">
        <v>583</v>
      </c>
    </row>
    <row r="137" spans="1:6" ht="25.5" x14ac:dyDescent="0.2">
      <c r="A137" s="24">
        <v>28</v>
      </c>
      <c r="B137" s="8" t="s">
        <v>285</v>
      </c>
      <c r="C137" s="8" t="s">
        <v>584</v>
      </c>
      <c r="D137" s="8" t="s">
        <v>286</v>
      </c>
      <c r="E137" s="8" t="str">
        <f t="shared" si="3"/>
        <v>Resp. P.O. tributi</v>
      </c>
      <c r="F137" s="8" t="str">
        <f>F136</f>
        <v>autorizzazione (30  gg)</v>
      </c>
    </row>
    <row r="138" spans="1:6" ht="38.25" x14ac:dyDescent="0.2">
      <c r="A138" s="24">
        <v>29</v>
      </c>
      <c r="B138" s="8" t="s">
        <v>255</v>
      </c>
      <c r="C138" s="8" t="s">
        <v>256</v>
      </c>
      <c r="D138" s="8" t="s">
        <v>379</v>
      </c>
      <c r="E138" s="8" t="str">
        <f>E137</f>
        <v>Resp. P.O. tributi</v>
      </c>
      <c r="F138" s="8" t="s">
        <v>257</v>
      </c>
    </row>
    <row r="139" spans="1:6" ht="38.25" x14ac:dyDescent="0.2">
      <c r="A139" s="24">
        <v>30</v>
      </c>
      <c r="B139" s="8" t="s">
        <v>83</v>
      </c>
      <c r="C139" s="8" t="s">
        <v>585</v>
      </c>
      <c r="D139" s="8" t="s">
        <v>588</v>
      </c>
      <c r="E139" s="8" t="str">
        <f>E138</f>
        <v>Resp. P.O. tributi</v>
      </c>
      <c r="F139" s="8" t="s">
        <v>84</v>
      </c>
    </row>
    <row r="140" spans="1:6" ht="51" x14ac:dyDescent="0.2">
      <c r="A140" s="24">
        <v>31</v>
      </c>
      <c r="B140" s="8" t="s">
        <v>25</v>
      </c>
      <c r="C140" s="8" t="s">
        <v>586</v>
      </c>
      <c r="D140" s="8" t="s">
        <v>379</v>
      </c>
      <c r="E140" s="8" t="str">
        <f t="shared" si="3"/>
        <v>Resp. P.O. tributi</v>
      </c>
      <c r="F140" s="8" t="s">
        <v>587</v>
      </c>
    </row>
    <row r="141" spans="1:6" ht="25.5" x14ac:dyDescent="0.2">
      <c r="A141" s="24">
        <v>32</v>
      </c>
      <c r="B141" s="8" t="s">
        <v>201</v>
      </c>
      <c r="C141" s="8" t="s">
        <v>202</v>
      </c>
      <c r="D141" s="8" t="s">
        <v>379</v>
      </c>
      <c r="E141" s="8" t="str">
        <f t="shared" si="3"/>
        <v>Resp. P.O. tributi</v>
      </c>
      <c r="F141" s="8" t="s">
        <v>224</v>
      </c>
    </row>
    <row r="142" spans="1:6" x14ac:dyDescent="0.2">
      <c r="A142" s="24">
        <v>33</v>
      </c>
      <c r="B142" s="8" t="s">
        <v>105</v>
      </c>
      <c r="C142" s="8" t="s">
        <v>106</v>
      </c>
      <c r="D142" s="8" t="s">
        <v>379</v>
      </c>
      <c r="E142" s="8" t="str">
        <f t="shared" si="3"/>
        <v>Resp. P.O. tributi</v>
      </c>
      <c r="F142" s="8" t="s">
        <v>103</v>
      </c>
    </row>
    <row r="143" spans="1:6" ht="76.5" x14ac:dyDescent="0.2">
      <c r="A143" s="24">
        <v>34</v>
      </c>
      <c r="B143" s="8" t="s">
        <v>460</v>
      </c>
      <c r="C143" s="8" t="s">
        <v>461</v>
      </c>
      <c r="D143" s="8" t="s">
        <v>379</v>
      </c>
      <c r="E143" s="8" t="str">
        <f t="shared" si="3"/>
        <v>Resp. P.O. tributi</v>
      </c>
      <c r="F143" s="8" t="s">
        <v>8</v>
      </c>
    </row>
    <row r="144" spans="1:6" s="5" customFormat="1" ht="15.75" x14ac:dyDescent="0.25">
      <c r="A144" s="2"/>
      <c r="B144" s="4" t="s">
        <v>597</v>
      </c>
      <c r="C144" s="4"/>
      <c r="D144" s="4"/>
      <c r="E144" s="4"/>
      <c r="F144" s="4"/>
    </row>
    <row r="145" spans="1:6" s="5" customFormat="1" ht="15.75" x14ac:dyDescent="0.25">
      <c r="A145" s="2"/>
      <c r="B145" s="3" t="s">
        <v>675</v>
      </c>
      <c r="C145" s="4"/>
      <c r="D145" s="4"/>
      <c r="E145" s="4"/>
      <c r="F145" s="4"/>
    </row>
    <row r="146" spans="1:6" ht="63.75" x14ac:dyDescent="0.2">
      <c r="A146" s="24">
        <v>1</v>
      </c>
      <c r="B146" s="8" t="s">
        <v>471</v>
      </c>
      <c r="C146" s="8" t="s">
        <v>151</v>
      </c>
      <c r="D146" s="8" t="s">
        <v>155</v>
      </c>
      <c r="E146" s="8" t="str">
        <f>E143</f>
        <v>Resp. P.O. tributi</v>
      </c>
      <c r="F146" s="28" t="s">
        <v>682</v>
      </c>
    </row>
    <row r="147" spans="1:6" ht="63.75" x14ac:dyDescent="0.2">
      <c r="A147" s="24">
        <v>2</v>
      </c>
      <c r="B147" s="8" t="s">
        <v>152</v>
      </c>
      <c r="C147" s="8" t="s">
        <v>153</v>
      </c>
      <c r="D147" s="8" t="s">
        <v>175</v>
      </c>
      <c r="E147" s="8" t="s">
        <v>176</v>
      </c>
      <c r="F147" s="28" t="s">
        <v>682</v>
      </c>
    </row>
    <row r="148" spans="1:6" ht="63.75" x14ac:dyDescent="0.2">
      <c r="A148" s="24">
        <v>3</v>
      </c>
      <c r="B148" s="8" t="s">
        <v>154</v>
      </c>
      <c r="C148" s="8" t="str">
        <f>C147</f>
        <v>DLgs 507/1993 e artt. 1, 2 e 5 Reg. per l'occupazione di spazi ed aree pubbliche del Comune, artt. 26 e 27 DLgs 285/1992 (codice della strada)</v>
      </c>
      <c r="D148" s="8" t="str">
        <f>D147</f>
        <v>U.O. Edilizia Urbanistica</v>
      </c>
      <c r="E148" s="8" t="str">
        <f>E147</f>
        <v>Dirigente Area Tecnica</v>
      </c>
      <c r="F148" s="28" t="s">
        <v>683</v>
      </c>
    </row>
    <row r="149" spans="1:6" ht="63.75" x14ac:dyDescent="0.2">
      <c r="A149" s="24">
        <v>4</v>
      </c>
      <c r="B149" s="8" t="s">
        <v>203</v>
      </c>
      <c r="C149" s="8" t="s">
        <v>204</v>
      </c>
      <c r="D149" s="8" t="str">
        <f>D148</f>
        <v>U.O. Edilizia Urbanistica</v>
      </c>
      <c r="E149" s="8" t="str">
        <f>E148</f>
        <v>Dirigente Area Tecnica</v>
      </c>
      <c r="F149" s="28" t="s">
        <v>687</v>
      </c>
    </row>
    <row r="150" spans="1:6" ht="51" x14ac:dyDescent="0.2">
      <c r="A150" s="24">
        <v>5</v>
      </c>
      <c r="B150" s="8" t="s">
        <v>205</v>
      </c>
      <c r="C150" s="8" t="s">
        <v>206</v>
      </c>
      <c r="D150" s="8" t="s">
        <v>180</v>
      </c>
      <c r="E150" s="8" t="s">
        <v>177</v>
      </c>
      <c r="F150" s="28" t="s">
        <v>688</v>
      </c>
    </row>
    <row r="151" spans="1:6" x14ac:dyDescent="0.2">
      <c r="A151" s="24">
        <v>6</v>
      </c>
      <c r="B151" s="8" t="s">
        <v>441</v>
      </c>
      <c r="C151" s="8" t="s">
        <v>438</v>
      </c>
      <c r="D151" s="8" t="s">
        <v>173</v>
      </c>
      <c r="E151" s="8" t="s">
        <v>178</v>
      </c>
      <c r="F151" s="8" t="s">
        <v>357</v>
      </c>
    </row>
    <row r="152" spans="1:6" ht="25.5" x14ac:dyDescent="0.2">
      <c r="A152" s="24">
        <v>7</v>
      </c>
      <c r="B152" s="8" t="s">
        <v>156</v>
      </c>
      <c r="C152" s="8" t="s">
        <v>157</v>
      </c>
      <c r="D152" s="8" t="str">
        <f>D151</f>
        <v>Serv. Lavori Pubblici</v>
      </c>
      <c r="E152" s="8" t="str">
        <f>E151</f>
        <v>P.O. Lavori pubblici</v>
      </c>
      <c r="F152" s="8" t="s">
        <v>158</v>
      </c>
    </row>
    <row r="153" spans="1:6" ht="38.25" x14ac:dyDescent="0.2">
      <c r="A153" s="24">
        <v>8</v>
      </c>
      <c r="B153" s="8" t="s">
        <v>435</v>
      </c>
      <c r="C153" s="8" t="s">
        <v>436</v>
      </c>
      <c r="D153" s="8" t="s">
        <v>182</v>
      </c>
      <c r="E153" s="8" t="s">
        <v>179</v>
      </c>
      <c r="F153" s="8" t="s">
        <v>357</v>
      </c>
    </row>
    <row r="154" spans="1:6" x14ac:dyDescent="0.2">
      <c r="A154" s="24">
        <v>9</v>
      </c>
      <c r="B154" s="8" t="s">
        <v>437</v>
      </c>
      <c r="C154" s="8" t="s">
        <v>438</v>
      </c>
      <c r="D154" s="8" t="s">
        <v>180</v>
      </c>
      <c r="E154" s="8" t="str">
        <f>E150</f>
        <v>Comandante PL</v>
      </c>
      <c r="F154" s="8" t="s">
        <v>357</v>
      </c>
    </row>
    <row r="155" spans="1:6" ht="25.5" x14ac:dyDescent="0.2">
      <c r="A155" s="24">
        <v>10</v>
      </c>
      <c r="B155" s="8" t="s">
        <v>439</v>
      </c>
      <c r="C155" s="8" t="s">
        <v>438</v>
      </c>
      <c r="D155" s="8" t="s">
        <v>323</v>
      </c>
      <c r="E155" s="8" t="str">
        <f t="shared" ref="E155:E164" si="4">E154</f>
        <v>Comandante PL</v>
      </c>
      <c r="F155" s="8" t="s">
        <v>357</v>
      </c>
    </row>
    <row r="156" spans="1:6" ht="38.25" x14ac:dyDescent="0.2">
      <c r="A156" s="24">
        <v>11</v>
      </c>
      <c r="B156" s="28" t="s">
        <v>684</v>
      </c>
      <c r="C156" s="8" t="s">
        <v>438</v>
      </c>
      <c r="D156" s="8" t="s">
        <v>180</v>
      </c>
      <c r="E156" s="8" t="str">
        <f t="shared" si="4"/>
        <v>Comandante PL</v>
      </c>
      <c r="F156" s="8" t="s">
        <v>357</v>
      </c>
    </row>
    <row r="157" spans="1:6" ht="25.5" x14ac:dyDescent="0.2">
      <c r="A157" s="24">
        <v>12</v>
      </c>
      <c r="B157" s="8" t="s">
        <v>208</v>
      </c>
      <c r="C157" s="8" t="s">
        <v>209</v>
      </c>
      <c r="D157" s="8" t="s">
        <v>323</v>
      </c>
      <c r="E157" s="8" t="str">
        <f t="shared" si="4"/>
        <v>Comandante PL</v>
      </c>
      <c r="F157" s="8" t="s">
        <v>210</v>
      </c>
    </row>
    <row r="158" spans="1:6" ht="38.25" x14ac:dyDescent="0.2">
      <c r="A158" s="24">
        <v>13</v>
      </c>
      <c r="B158" s="8" t="s">
        <v>590</v>
      </c>
      <c r="C158" s="8" t="s">
        <v>263</v>
      </c>
      <c r="D158" s="8" t="s">
        <v>323</v>
      </c>
      <c r="E158" s="8" t="str">
        <f t="shared" si="4"/>
        <v>Comandante PL</v>
      </c>
      <c r="F158" s="8" t="s">
        <v>591</v>
      </c>
    </row>
    <row r="159" spans="1:6" ht="76.5" x14ac:dyDescent="0.2">
      <c r="A159" s="24">
        <v>14</v>
      </c>
      <c r="B159" s="8" t="s">
        <v>79</v>
      </c>
      <c r="C159" s="8" t="s">
        <v>592</v>
      </c>
      <c r="D159" s="8" t="s">
        <v>323</v>
      </c>
      <c r="E159" s="8" t="str">
        <f t="shared" si="4"/>
        <v>Comandante PL</v>
      </c>
      <c r="F159" s="8" t="s">
        <v>685</v>
      </c>
    </row>
    <row r="160" spans="1:6" ht="38.25" x14ac:dyDescent="0.2">
      <c r="A160" s="24">
        <v>15</v>
      </c>
      <c r="B160" s="8" t="s">
        <v>443</v>
      </c>
      <c r="C160" s="8" t="s">
        <v>80</v>
      </c>
      <c r="D160" s="8" t="s">
        <v>323</v>
      </c>
      <c r="E160" s="8" t="str">
        <f t="shared" si="4"/>
        <v>Comandante PL</v>
      </c>
      <c r="F160" s="8" t="s">
        <v>207</v>
      </c>
    </row>
    <row r="161" spans="1:6" ht="38.25" x14ac:dyDescent="0.2">
      <c r="A161" s="24">
        <v>16</v>
      </c>
      <c r="B161" s="8" t="s">
        <v>81</v>
      </c>
      <c r="C161" s="8" t="s">
        <v>89</v>
      </c>
      <c r="D161" s="8" t="str">
        <f>D160</f>
        <v>Polizia locale</v>
      </c>
      <c r="E161" s="8" t="str">
        <f t="shared" si="4"/>
        <v>Comandante PL</v>
      </c>
      <c r="F161" s="8" t="s">
        <v>88</v>
      </c>
    </row>
    <row r="162" spans="1:6" ht="25.5" x14ac:dyDescent="0.2">
      <c r="A162" s="24">
        <v>17</v>
      </c>
      <c r="B162" s="8" t="s">
        <v>93</v>
      </c>
      <c r="C162" s="8" t="s">
        <v>90</v>
      </c>
      <c r="D162" s="8" t="str">
        <f>D161</f>
        <v>Polizia locale</v>
      </c>
      <c r="E162" s="8" t="str">
        <f t="shared" si="4"/>
        <v>Comandante PL</v>
      </c>
      <c r="F162" s="8" t="s">
        <v>91</v>
      </c>
    </row>
    <row r="163" spans="1:6" ht="25.5" x14ac:dyDescent="0.2">
      <c r="A163" s="24">
        <v>18</v>
      </c>
      <c r="B163" s="8" t="s">
        <v>593</v>
      </c>
      <c r="C163" s="8"/>
      <c r="D163" s="8" t="s">
        <v>323</v>
      </c>
      <c r="E163" s="8" t="str">
        <f t="shared" si="4"/>
        <v>Comandante PL</v>
      </c>
      <c r="F163" s="8" t="s">
        <v>444</v>
      </c>
    </row>
    <row r="164" spans="1:6" ht="51" x14ac:dyDescent="0.2">
      <c r="A164" s="24">
        <v>19</v>
      </c>
      <c r="B164" s="8" t="s">
        <v>92</v>
      </c>
      <c r="C164" s="8" t="s">
        <v>94</v>
      </c>
      <c r="D164" s="8" t="str">
        <f>D163</f>
        <v>Polizia locale</v>
      </c>
      <c r="E164" s="8" t="str">
        <f t="shared" si="4"/>
        <v>Comandante PL</v>
      </c>
      <c r="F164" s="28" t="s">
        <v>686</v>
      </c>
    </row>
    <row r="165" spans="1:6" ht="38.25" x14ac:dyDescent="0.2">
      <c r="A165" s="24">
        <v>20</v>
      </c>
      <c r="B165" s="8" t="s">
        <v>456</v>
      </c>
      <c r="C165" s="8" t="s">
        <v>453</v>
      </c>
      <c r="D165" s="8" t="s">
        <v>181</v>
      </c>
      <c r="E165" s="8" t="s">
        <v>432</v>
      </c>
      <c r="F165" s="8" t="s">
        <v>454</v>
      </c>
    </row>
    <row r="166" spans="1:6" ht="293.25" x14ac:dyDescent="0.2">
      <c r="A166" s="24">
        <v>21</v>
      </c>
      <c r="B166" s="22" t="s">
        <v>654</v>
      </c>
      <c r="C166" s="8" t="s">
        <v>595</v>
      </c>
      <c r="D166" s="8" t="s">
        <v>180</v>
      </c>
      <c r="E166" s="8" t="s">
        <v>596</v>
      </c>
      <c r="F166" s="8" t="s">
        <v>594</v>
      </c>
    </row>
    <row r="167" spans="1:6" s="5" customFormat="1" ht="15.75" x14ac:dyDescent="0.25">
      <c r="A167" s="2"/>
      <c r="B167" s="23" t="s">
        <v>603</v>
      </c>
      <c r="C167" s="4"/>
      <c r="D167" s="4"/>
      <c r="E167" s="4"/>
      <c r="F167" s="4"/>
    </row>
    <row r="168" spans="1:6" s="5" customFormat="1" ht="15.75" x14ac:dyDescent="0.25">
      <c r="A168" s="2"/>
      <c r="B168" s="23" t="s">
        <v>674</v>
      </c>
      <c r="C168" s="4"/>
      <c r="D168" s="4"/>
      <c r="E168" s="4"/>
      <c r="F168" s="4"/>
    </row>
    <row r="169" spans="1:6" ht="51" x14ac:dyDescent="0.2">
      <c r="A169" s="24">
        <v>1</v>
      </c>
      <c r="B169" s="8" t="s">
        <v>1</v>
      </c>
      <c r="C169" s="8" t="s">
        <v>115</v>
      </c>
      <c r="D169" s="8" t="s">
        <v>598</v>
      </c>
      <c r="E169" s="8" t="s">
        <v>538</v>
      </c>
      <c r="F169" s="8" t="s">
        <v>116</v>
      </c>
    </row>
    <row r="170" spans="1:6" ht="63.75" x14ac:dyDescent="0.2">
      <c r="A170" s="24">
        <v>2</v>
      </c>
      <c r="B170" s="8" t="s">
        <v>599</v>
      </c>
      <c r="C170" s="8" t="s">
        <v>600</v>
      </c>
      <c r="D170" s="8" t="str">
        <f>D169</f>
        <v>uff. edilizia privata</v>
      </c>
      <c r="E170" s="8" t="str">
        <f>E169</f>
        <v>Dirigente Area tecnica</v>
      </c>
      <c r="F170" s="8" t="s">
        <v>601</v>
      </c>
    </row>
    <row r="171" spans="1:6" ht="38.25" x14ac:dyDescent="0.2">
      <c r="A171" s="24">
        <v>3</v>
      </c>
      <c r="B171" s="8" t="s">
        <v>468</v>
      </c>
      <c r="C171" s="8" t="s">
        <v>469</v>
      </c>
      <c r="D171" s="8" t="str">
        <f>D172</f>
        <v>Città Metropolitana di Venezia</v>
      </c>
      <c r="E171" s="8" t="str">
        <f>E170</f>
        <v>Dirigente Area tecnica</v>
      </c>
      <c r="F171" s="8" t="s">
        <v>470</v>
      </c>
    </row>
    <row r="172" spans="1:6" ht="38.25" x14ac:dyDescent="0.2">
      <c r="A172" s="24">
        <v>4</v>
      </c>
      <c r="B172" s="8" t="s">
        <v>150</v>
      </c>
      <c r="C172" s="28" t="s">
        <v>691</v>
      </c>
      <c r="D172" s="28" t="s">
        <v>689</v>
      </c>
      <c r="E172" s="28"/>
      <c r="F172" s="28" t="s">
        <v>690</v>
      </c>
    </row>
    <row r="173" spans="1:6" ht="25.5" x14ac:dyDescent="0.2">
      <c r="A173" s="24">
        <v>5</v>
      </c>
      <c r="B173" s="8" t="s">
        <v>2</v>
      </c>
      <c r="C173" s="8" t="s">
        <v>3</v>
      </c>
      <c r="D173" s="8" t="s">
        <v>598</v>
      </c>
      <c r="E173" s="8" t="s">
        <v>538</v>
      </c>
      <c r="F173" s="8" t="s">
        <v>4</v>
      </c>
    </row>
    <row r="174" spans="1:6" ht="38.25" x14ac:dyDescent="0.2">
      <c r="A174" s="24">
        <v>6</v>
      </c>
      <c r="B174" s="8" t="s">
        <v>46</v>
      </c>
      <c r="C174" s="8" t="s">
        <v>45</v>
      </c>
      <c r="D174" s="8" t="s">
        <v>692</v>
      </c>
      <c r="E174" s="28" t="s">
        <v>693</v>
      </c>
      <c r="F174" s="28" t="s">
        <v>694</v>
      </c>
    </row>
    <row r="175" spans="1:6" ht="38.25" x14ac:dyDescent="0.2">
      <c r="A175" s="24">
        <v>7</v>
      </c>
      <c r="B175" s="8" t="s">
        <v>160</v>
      </c>
      <c r="C175" s="8" t="s">
        <v>159</v>
      </c>
      <c r="D175" s="8" t="s">
        <v>181</v>
      </c>
      <c r="E175" s="8" t="s">
        <v>183</v>
      </c>
      <c r="F175" s="8" t="s">
        <v>163</v>
      </c>
    </row>
    <row r="176" spans="1:6" ht="25.5" x14ac:dyDescent="0.2">
      <c r="A176" s="24">
        <v>8</v>
      </c>
      <c r="B176" s="8" t="s">
        <v>162</v>
      </c>
      <c r="C176" s="8" t="s">
        <v>161</v>
      </c>
      <c r="D176" s="8" t="str">
        <f>D175</f>
        <v>Serv. Lavori pubblici</v>
      </c>
      <c r="E176" s="8" t="str">
        <f>E175</f>
        <v>Resp. P.O. Lavori Pubblici</v>
      </c>
      <c r="F176" s="8" t="s">
        <v>18</v>
      </c>
    </row>
    <row r="177" spans="1:6" ht="25.5" x14ac:dyDescent="0.2">
      <c r="A177" s="24">
        <v>9</v>
      </c>
      <c r="B177" s="8" t="s">
        <v>211</v>
      </c>
      <c r="C177" s="8" t="s">
        <v>215</v>
      </c>
      <c r="D177" s="8" t="s">
        <v>181</v>
      </c>
      <c r="E177" s="8" t="s">
        <v>183</v>
      </c>
      <c r="F177" s="8" t="s">
        <v>117</v>
      </c>
    </row>
    <row r="178" spans="1:6" ht="25.5" x14ac:dyDescent="0.2">
      <c r="A178" s="24">
        <v>10</v>
      </c>
      <c r="B178" s="8" t="s">
        <v>233</v>
      </c>
      <c r="C178" s="8" t="s">
        <v>234</v>
      </c>
      <c r="D178" s="8" t="str">
        <f>D177</f>
        <v>Serv. Lavori pubblici</v>
      </c>
      <c r="E178" s="8" t="str">
        <f>E177</f>
        <v>Resp. P.O. Lavori Pubblici</v>
      </c>
      <c r="F178" s="8" t="s">
        <v>235</v>
      </c>
    </row>
    <row r="179" spans="1:6" ht="25.5" x14ac:dyDescent="0.2">
      <c r="A179" s="24">
        <v>11</v>
      </c>
      <c r="B179" s="8" t="s">
        <v>236</v>
      </c>
      <c r="C179" s="8" t="s">
        <v>237</v>
      </c>
      <c r="D179" s="8" t="s">
        <v>181</v>
      </c>
      <c r="E179" s="8" t="s">
        <v>183</v>
      </c>
      <c r="F179" s="8" t="s">
        <v>238</v>
      </c>
    </row>
    <row r="180" spans="1:6" ht="38.25" x14ac:dyDescent="0.2">
      <c r="A180" s="24">
        <v>12</v>
      </c>
      <c r="B180" s="8" t="s">
        <v>241</v>
      </c>
      <c r="C180" s="8" t="s">
        <v>239</v>
      </c>
      <c r="D180" s="8" t="str">
        <f>D179</f>
        <v>Serv. Lavori pubblici</v>
      </c>
      <c r="E180" s="8" t="str">
        <f>E179</f>
        <v>Resp. P.O. Lavori Pubblici</v>
      </c>
      <c r="F180" s="8" t="s">
        <v>240</v>
      </c>
    </row>
    <row r="181" spans="1:6" ht="38.25" x14ac:dyDescent="0.2">
      <c r="A181" s="24">
        <v>13</v>
      </c>
      <c r="B181" s="8" t="s">
        <v>245</v>
      </c>
      <c r="C181" s="8" t="s">
        <v>214</v>
      </c>
      <c r="D181" s="8" t="s">
        <v>181</v>
      </c>
      <c r="E181" s="8" t="s">
        <v>183</v>
      </c>
      <c r="F181" s="8" t="s">
        <v>242</v>
      </c>
    </row>
    <row r="182" spans="1:6" ht="25.5" x14ac:dyDescent="0.2">
      <c r="A182" s="24">
        <v>14</v>
      </c>
      <c r="B182" s="8" t="s">
        <v>243</v>
      </c>
      <c r="C182" s="8" t="s">
        <v>244</v>
      </c>
      <c r="D182" s="8" t="str">
        <f>D181</f>
        <v>Serv. Lavori pubblici</v>
      </c>
      <c r="E182" s="8" t="str">
        <f>E181</f>
        <v>Resp. P.O. Lavori Pubblici</v>
      </c>
      <c r="F182" s="8" t="s">
        <v>247</v>
      </c>
    </row>
    <row r="183" spans="1:6" ht="25.5" x14ac:dyDescent="0.2">
      <c r="A183" s="24">
        <v>15</v>
      </c>
      <c r="B183" s="8" t="s">
        <v>248</v>
      </c>
      <c r="C183" s="8" t="s">
        <v>249</v>
      </c>
      <c r="D183" s="8" t="s">
        <v>181</v>
      </c>
      <c r="E183" s="8" t="s">
        <v>183</v>
      </c>
      <c r="F183" s="8" t="s">
        <v>250</v>
      </c>
    </row>
    <row r="184" spans="1:6" ht="25.5" x14ac:dyDescent="0.2">
      <c r="A184" s="24">
        <v>16</v>
      </c>
      <c r="B184" s="8" t="s">
        <v>251</v>
      </c>
      <c r="C184" s="8" t="str">
        <f>C183</f>
        <v>art. 21 c. 12 e art. 26 DPR 327/2001</v>
      </c>
      <c r="D184" s="8" t="str">
        <f>D183</f>
        <v>Serv. Lavori pubblici</v>
      </c>
      <c r="E184" s="8" t="str">
        <f>E183</f>
        <v>Resp. P.O. Lavori Pubblici</v>
      </c>
      <c r="F184" s="8" t="s">
        <v>252</v>
      </c>
    </row>
    <row r="185" spans="1:6" ht="38.25" x14ac:dyDescent="0.2">
      <c r="A185" s="24">
        <v>17</v>
      </c>
      <c r="B185" s="8" t="s">
        <v>246</v>
      </c>
      <c r="C185" s="8" t="s">
        <v>212</v>
      </c>
      <c r="D185" s="8" t="s">
        <v>181</v>
      </c>
      <c r="E185" s="8" t="s">
        <v>183</v>
      </c>
      <c r="F185" s="8" t="s">
        <v>213</v>
      </c>
    </row>
    <row r="186" spans="1:6" x14ac:dyDescent="0.2">
      <c r="A186" s="24">
        <v>18</v>
      </c>
      <c r="B186" s="8" t="s">
        <v>253</v>
      </c>
      <c r="C186" s="8" t="s">
        <v>254</v>
      </c>
      <c r="D186" s="8" t="str">
        <f>D185</f>
        <v>Serv. Lavori pubblici</v>
      </c>
      <c r="E186" s="8" t="str">
        <f>E185</f>
        <v>Resp. P.O. Lavori Pubblici</v>
      </c>
      <c r="F186" s="8" t="s">
        <v>118</v>
      </c>
    </row>
    <row r="187" spans="1:6" ht="25.5" x14ac:dyDescent="0.2">
      <c r="A187" s="24">
        <v>19</v>
      </c>
      <c r="B187" s="8" t="s">
        <v>216</v>
      </c>
      <c r="C187" s="8" t="s">
        <v>217</v>
      </c>
      <c r="D187" s="8" t="s">
        <v>181</v>
      </c>
      <c r="E187" s="8" t="s">
        <v>183</v>
      </c>
      <c r="F187" s="8" t="s">
        <v>218</v>
      </c>
    </row>
    <row r="188" spans="1:6" ht="25.5" x14ac:dyDescent="0.2">
      <c r="A188" s="24">
        <v>20</v>
      </c>
      <c r="B188" s="8" t="s">
        <v>219</v>
      </c>
      <c r="C188" s="8" t="s">
        <v>220</v>
      </c>
      <c r="D188" s="8" t="str">
        <f>D187</f>
        <v>Serv. Lavori pubblici</v>
      </c>
      <c r="E188" s="8" t="str">
        <f>E187</f>
        <v>Resp. P.O. Lavori Pubblici</v>
      </c>
      <c r="F188" s="8" t="s">
        <v>221</v>
      </c>
    </row>
    <row r="189" spans="1:6" ht="38.25" x14ac:dyDescent="0.2">
      <c r="A189" s="24">
        <v>21</v>
      </c>
      <c r="B189" s="8" t="s">
        <v>222</v>
      </c>
      <c r="C189" s="8" t="s">
        <v>223</v>
      </c>
      <c r="D189" s="8" t="s">
        <v>181</v>
      </c>
      <c r="E189" s="8" t="s">
        <v>183</v>
      </c>
      <c r="F189" s="8" t="s">
        <v>224</v>
      </c>
    </row>
    <row r="190" spans="1:6" ht="25.5" x14ac:dyDescent="0.2">
      <c r="A190" s="24">
        <v>22</v>
      </c>
      <c r="B190" s="8" t="s">
        <v>225</v>
      </c>
      <c r="C190" s="8" t="s">
        <v>226</v>
      </c>
      <c r="D190" s="8" t="str">
        <f t="shared" ref="D190:E192" si="5">D189</f>
        <v>Serv. Lavori pubblici</v>
      </c>
      <c r="E190" s="8" t="str">
        <f t="shared" si="5"/>
        <v>Resp. P.O. Lavori Pubblici</v>
      </c>
      <c r="F190" s="8" t="s">
        <v>224</v>
      </c>
    </row>
    <row r="191" spans="1:6" ht="25.5" x14ac:dyDescent="0.2">
      <c r="A191" s="24">
        <v>23</v>
      </c>
      <c r="B191" s="8" t="s">
        <v>227</v>
      </c>
      <c r="C191" s="8" t="s">
        <v>228</v>
      </c>
      <c r="D191" s="8" t="str">
        <f t="shared" si="5"/>
        <v>Serv. Lavori pubblici</v>
      </c>
      <c r="E191" s="8" t="str">
        <f t="shared" si="5"/>
        <v>Resp. P.O. Lavori Pubblici</v>
      </c>
      <c r="F191" s="8" t="s">
        <v>229</v>
      </c>
    </row>
    <row r="192" spans="1:6" ht="38.25" x14ac:dyDescent="0.2">
      <c r="A192" s="24">
        <v>24</v>
      </c>
      <c r="B192" s="8" t="s">
        <v>270</v>
      </c>
      <c r="C192" s="8" t="s">
        <v>230</v>
      </c>
      <c r="D192" s="8" t="str">
        <f t="shared" si="5"/>
        <v>Serv. Lavori pubblici</v>
      </c>
      <c r="E192" s="8" t="str">
        <f t="shared" si="5"/>
        <v>Resp. P.O. Lavori Pubblici</v>
      </c>
      <c r="F192" s="8" t="s">
        <v>119</v>
      </c>
    </row>
    <row r="193" spans="1:6" ht="38.25" x14ac:dyDescent="0.2">
      <c r="A193" s="24">
        <v>25</v>
      </c>
      <c r="B193" s="8" t="s">
        <v>164</v>
      </c>
      <c r="C193" s="8" t="s">
        <v>231</v>
      </c>
      <c r="D193" s="8" t="s">
        <v>602</v>
      </c>
      <c r="E193" s="8" t="s">
        <v>176</v>
      </c>
      <c r="F193" s="8" t="s">
        <v>232</v>
      </c>
    </row>
    <row r="194" spans="1:6" ht="76.5" x14ac:dyDescent="0.2">
      <c r="A194" s="24">
        <v>27</v>
      </c>
      <c r="B194" s="28" t="s">
        <v>676</v>
      </c>
      <c r="C194" s="28" t="s">
        <v>677</v>
      </c>
      <c r="D194" s="28" t="s">
        <v>678</v>
      </c>
      <c r="E194" s="28" t="s">
        <v>176</v>
      </c>
      <c r="F194" s="28" t="s">
        <v>679</v>
      </c>
    </row>
    <row r="195" spans="1:6" s="17" customFormat="1" ht="15.75" x14ac:dyDescent="0.25">
      <c r="A195" s="14"/>
      <c r="B195" s="4" t="s">
        <v>627</v>
      </c>
      <c r="C195" s="16"/>
      <c r="D195" s="16"/>
      <c r="E195" s="16"/>
      <c r="F195" s="16"/>
    </row>
    <row r="196" spans="1:6" s="17" customFormat="1" ht="15.75" x14ac:dyDescent="0.25">
      <c r="A196" s="14"/>
      <c r="B196" s="4" t="s">
        <v>271</v>
      </c>
      <c r="C196" s="16"/>
      <c r="D196" s="16"/>
      <c r="E196" s="16"/>
      <c r="F196" s="16"/>
    </row>
    <row r="197" spans="1:6" ht="38.25" x14ac:dyDescent="0.2">
      <c r="A197" s="24">
        <v>1</v>
      </c>
      <c r="B197" s="8" t="s">
        <v>48</v>
      </c>
      <c r="C197" s="8" t="s">
        <v>49</v>
      </c>
      <c r="D197" s="8" t="s">
        <v>54</v>
      </c>
      <c r="E197" s="8" t="s">
        <v>193</v>
      </c>
      <c r="F197" s="8" t="s">
        <v>50</v>
      </c>
    </row>
    <row r="198" spans="1:6" ht="63.75" x14ac:dyDescent="0.2">
      <c r="A198" s="24">
        <v>2</v>
      </c>
      <c r="B198" s="8" t="s">
        <v>51</v>
      </c>
      <c r="C198" s="8" t="s">
        <v>52</v>
      </c>
      <c r="D198" s="8" t="s">
        <v>53</v>
      </c>
      <c r="E198" s="8" t="str">
        <f>E197</f>
        <v>Resp. Serv. Demografici (salve le competenze dei singoli Ufficiali di st. civile/anagrafe/leva/elett.)</v>
      </c>
      <c r="F198" s="8" t="s">
        <v>55</v>
      </c>
    </row>
    <row r="199" spans="1:6" ht="38.25" x14ac:dyDescent="0.2">
      <c r="A199" s="24">
        <v>3</v>
      </c>
      <c r="B199" s="8" t="s">
        <v>59</v>
      </c>
      <c r="C199" s="8" t="s">
        <v>56</v>
      </c>
      <c r="D199" s="8" t="s">
        <v>54</v>
      </c>
      <c r="E199" s="8" t="s">
        <v>193</v>
      </c>
      <c r="F199" s="8" t="s">
        <v>57</v>
      </c>
    </row>
    <row r="200" spans="1:6" ht="38.25" x14ac:dyDescent="0.2">
      <c r="A200" s="24">
        <v>4</v>
      </c>
      <c r="B200" s="8" t="s">
        <v>58</v>
      </c>
      <c r="C200" s="8" t="s">
        <v>60</v>
      </c>
      <c r="D200" s="8" t="s">
        <v>54</v>
      </c>
      <c r="E200" s="8" t="str">
        <f>E199</f>
        <v>Resp. Serv. Demografici (salve le competenze dei singoli Ufficiali di st. civile/anagrafe/leva/elett.)</v>
      </c>
      <c r="F200" s="8" t="s">
        <v>61</v>
      </c>
    </row>
    <row r="201" spans="1:6" ht="38.25" x14ac:dyDescent="0.2">
      <c r="A201" s="24">
        <v>5</v>
      </c>
      <c r="B201" s="8" t="s">
        <v>62</v>
      </c>
      <c r="C201" s="8" t="s">
        <v>63</v>
      </c>
      <c r="D201" s="8" t="s">
        <v>54</v>
      </c>
      <c r="E201" s="8" t="s">
        <v>193</v>
      </c>
      <c r="F201" s="8" t="s">
        <v>68</v>
      </c>
    </row>
    <row r="202" spans="1:6" ht="38.25" x14ac:dyDescent="0.2">
      <c r="A202" s="24">
        <v>6</v>
      </c>
      <c r="B202" s="8" t="s">
        <v>67</v>
      </c>
      <c r="C202" s="8" t="s">
        <v>63</v>
      </c>
      <c r="D202" s="8" t="s">
        <v>54</v>
      </c>
      <c r="E202" s="8" t="str">
        <f>E201</f>
        <v>Resp. Serv. Demografici (salve le competenze dei singoli Ufficiali di st. civile/anagrafe/leva/elett.)</v>
      </c>
      <c r="F202" s="8" t="s">
        <v>69</v>
      </c>
    </row>
    <row r="203" spans="1:6" ht="38.25" x14ac:dyDescent="0.2">
      <c r="A203" s="24">
        <v>7</v>
      </c>
      <c r="B203" s="8" t="s">
        <v>419</v>
      </c>
      <c r="C203" s="8" t="s">
        <v>420</v>
      </c>
      <c r="D203" s="8" t="s">
        <v>54</v>
      </c>
      <c r="E203" s="8" t="s">
        <v>193</v>
      </c>
      <c r="F203" s="8" t="s">
        <v>421</v>
      </c>
    </row>
    <row r="204" spans="1:6" ht="38.25" x14ac:dyDescent="0.2">
      <c r="A204" s="24">
        <v>8</v>
      </c>
      <c r="B204" s="8" t="s">
        <v>64</v>
      </c>
      <c r="C204" s="8" t="s">
        <v>65</v>
      </c>
      <c r="D204" s="8" t="s">
        <v>54</v>
      </c>
      <c r="E204" s="8" t="str">
        <f>E203</f>
        <v>Resp. Serv. Demografici (salve le competenze dei singoli Ufficiali di st. civile/anagrafe/leva/elett.)</v>
      </c>
      <c r="F204" s="8" t="s">
        <v>66</v>
      </c>
    </row>
    <row r="205" spans="1:6" ht="38.25" x14ac:dyDescent="0.2">
      <c r="A205" s="24">
        <v>9</v>
      </c>
      <c r="B205" s="8" t="s">
        <v>70</v>
      </c>
      <c r="C205" s="8" t="s">
        <v>71</v>
      </c>
      <c r="D205" s="8" t="s">
        <v>54</v>
      </c>
      <c r="E205" s="8" t="s">
        <v>193</v>
      </c>
      <c r="F205" s="8" t="s">
        <v>72</v>
      </c>
    </row>
    <row r="206" spans="1:6" ht="38.25" x14ac:dyDescent="0.2">
      <c r="A206" s="24">
        <v>10</v>
      </c>
      <c r="B206" s="8" t="s">
        <v>73</v>
      </c>
      <c r="C206" s="8" t="s">
        <v>74</v>
      </c>
      <c r="D206" s="8" t="s">
        <v>54</v>
      </c>
      <c r="E206" s="8" t="str">
        <f>E205</f>
        <v>Resp. Serv. Demografici (salve le competenze dei singoli Ufficiali di st. civile/anagrafe/leva/elett.)</v>
      </c>
      <c r="F206" s="8" t="s">
        <v>75</v>
      </c>
    </row>
    <row r="207" spans="1:6" ht="38.25" x14ac:dyDescent="0.2">
      <c r="A207" s="24">
        <v>11</v>
      </c>
      <c r="B207" s="8" t="s">
        <v>76</v>
      </c>
      <c r="C207" s="8" t="s">
        <v>407</v>
      </c>
      <c r="D207" s="8" t="s">
        <v>54</v>
      </c>
      <c r="E207" s="8" t="s">
        <v>193</v>
      </c>
      <c r="F207" s="8" t="s">
        <v>408</v>
      </c>
    </row>
    <row r="208" spans="1:6" ht="38.25" x14ac:dyDescent="0.2">
      <c r="A208" s="24">
        <v>12</v>
      </c>
      <c r="B208" s="8" t="s">
        <v>77</v>
      </c>
      <c r="C208" s="8" t="s">
        <v>604</v>
      </c>
      <c r="D208" s="8" t="s">
        <v>54</v>
      </c>
      <c r="E208" s="8" t="str">
        <f>E207</f>
        <v>Resp. Serv. Demografici (salve le competenze dei singoli Ufficiali di st. civile/anagrafe/leva/elett.)</v>
      </c>
      <c r="F208" s="8" t="s">
        <v>409</v>
      </c>
    </row>
    <row r="209" spans="1:6" ht="38.25" x14ac:dyDescent="0.2">
      <c r="A209" s="24">
        <v>13</v>
      </c>
      <c r="B209" s="8" t="s">
        <v>78</v>
      </c>
      <c r="C209" s="8" t="s">
        <v>606</v>
      </c>
      <c r="D209" s="8" t="s">
        <v>54</v>
      </c>
      <c r="E209" s="8" t="s">
        <v>193</v>
      </c>
      <c r="F209" s="8" t="s">
        <v>410</v>
      </c>
    </row>
    <row r="210" spans="1:6" ht="38.25" x14ac:dyDescent="0.2">
      <c r="A210" s="24">
        <v>14</v>
      </c>
      <c r="B210" s="8" t="s">
        <v>411</v>
      </c>
      <c r="C210" s="8" t="s">
        <v>605</v>
      </c>
      <c r="D210" s="8" t="s">
        <v>54</v>
      </c>
      <c r="E210" s="8" t="str">
        <f>E209</f>
        <v>Resp. Serv. Demografici (salve le competenze dei singoli Ufficiali di st. civile/anagrafe/leva/elett.)</v>
      </c>
      <c r="F210" s="8" t="s">
        <v>410</v>
      </c>
    </row>
    <row r="211" spans="1:6" ht="38.25" x14ac:dyDescent="0.2">
      <c r="A211" s="24">
        <v>15</v>
      </c>
      <c r="B211" s="8" t="s">
        <v>100</v>
      </c>
      <c r="C211" s="8" t="s">
        <v>607</v>
      </c>
      <c r="D211" s="8" t="s">
        <v>54</v>
      </c>
      <c r="E211" s="8" t="str">
        <f>E210</f>
        <v>Resp. Serv. Demografici (salve le competenze dei singoli Ufficiali di st. civile/anagrafe/leva/elett.)</v>
      </c>
      <c r="F211" s="8" t="s">
        <v>410</v>
      </c>
    </row>
    <row r="212" spans="1:6" ht="38.25" x14ac:dyDescent="0.2">
      <c r="A212" s="24">
        <v>16</v>
      </c>
      <c r="B212" s="8" t="s">
        <v>101</v>
      </c>
      <c r="C212" s="8" t="s">
        <v>608</v>
      </c>
      <c r="D212" s="8" t="s">
        <v>54</v>
      </c>
      <c r="E212" s="8" t="str">
        <f>E211</f>
        <v>Resp. Serv. Demografici (salve le competenze dei singoli Ufficiali di st. civile/anagrafe/leva/elett.)</v>
      </c>
      <c r="F212" s="8" t="s">
        <v>410</v>
      </c>
    </row>
    <row r="213" spans="1:6" x14ac:dyDescent="0.2">
      <c r="A213" s="24">
        <v>17</v>
      </c>
      <c r="B213" s="8" t="s">
        <v>102</v>
      </c>
      <c r="C213" s="8" t="s">
        <v>120</v>
      </c>
      <c r="D213" s="8" t="s">
        <v>188</v>
      </c>
      <c r="E213" s="8" t="s">
        <v>432</v>
      </c>
      <c r="F213" s="8" t="s">
        <v>121</v>
      </c>
    </row>
    <row r="214" spans="1:6" ht="38.25" x14ac:dyDescent="0.2">
      <c r="A214" s="24">
        <v>18</v>
      </c>
      <c r="B214" s="8" t="s">
        <v>122</v>
      </c>
      <c r="C214" s="8" t="s">
        <v>412</v>
      </c>
      <c r="D214" s="8" t="s">
        <v>54</v>
      </c>
      <c r="E214" s="8" t="str">
        <f>E215</f>
        <v>Resp. Serv. Demografici (salve le competenze dei singoli Ufficiali di st. civile/anagrafe/leva/elett.)</v>
      </c>
      <c r="F214" s="8" t="s">
        <v>413</v>
      </c>
    </row>
    <row r="215" spans="1:6" ht="38.25" x14ac:dyDescent="0.2">
      <c r="A215" s="24">
        <v>19</v>
      </c>
      <c r="B215" s="8" t="s">
        <v>123</v>
      </c>
      <c r="C215" s="8" t="s">
        <v>124</v>
      </c>
      <c r="D215" s="8" t="s">
        <v>54</v>
      </c>
      <c r="E215" s="8" t="str">
        <f>E212</f>
        <v>Resp. Serv. Demografici (salve le competenze dei singoli Ufficiali di st. civile/anagrafe/leva/elett.)</v>
      </c>
      <c r="F215" s="8" t="s">
        <v>414</v>
      </c>
    </row>
    <row r="216" spans="1:6" ht="38.25" x14ac:dyDescent="0.2">
      <c r="A216" s="24">
        <v>20</v>
      </c>
      <c r="B216" s="8" t="s">
        <v>125</v>
      </c>
      <c r="C216" s="8" t="s">
        <v>126</v>
      </c>
      <c r="D216" s="8" t="s">
        <v>54</v>
      </c>
      <c r="E216" s="8" t="str">
        <f>E215</f>
        <v>Resp. Serv. Demografici (salve le competenze dei singoli Ufficiali di st. civile/anagrafe/leva/elett.)</v>
      </c>
      <c r="F216" s="8" t="s">
        <v>415</v>
      </c>
    </row>
    <row r="217" spans="1:6" ht="38.25" x14ac:dyDescent="0.2">
      <c r="A217" s="24">
        <v>21</v>
      </c>
      <c r="B217" s="8" t="s">
        <v>127</v>
      </c>
      <c r="C217" s="8" t="s">
        <v>128</v>
      </c>
      <c r="D217" s="8" t="s">
        <v>54</v>
      </c>
      <c r="E217" s="8" t="str">
        <f>E214</f>
        <v>Resp. Serv. Demografici (salve le competenze dei singoli Ufficiali di st. civile/anagrafe/leva/elett.)</v>
      </c>
      <c r="F217" s="8" t="s">
        <v>129</v>
      </c>
    </row>
    <row r="218" spans="1:6" ht="38.25" x14ac:dyDescent="0.2">
      <c r="A218" s="24">
        <v>22</v>
      </c>
      <c r="B218" s="8" t="s">
        <v>130</v>
      </c>
      <c r="C218" s="8" t="s">
        <v>131</v>
      </c>
      <c r="D218" s="8" t="s">
        <v>54</v>
      </c>
      <c r="E218" s="8" t="str">
        <f>E217</f>
        <v>Resp. Serv. Demografici (salve le competenze dei singoli Ufficiali di st. civile/anagrafe/leva/elett.)</v>
      </c>
      <c r="F218" s="8" t="s">
        <v>416</v>
      </c>
    </row>
    <row r="219" spans="1:6" ht="38.25" x14ac:dyDescent="0.2">
      <c r="A219" s="24">
        <v>23</v>
      </c>
      <c r="B219" s="8" t="s">
        <v>132</v>
      </c>
      <c r="C219" s="8" t="s">
        <v>133</v>
      </c>
      <c r="D219" s="8" t="s">
        <v>54</v>
      </c>
      <c r="E219" s="8" t="str">
        <f>E220</f>
        <v>Resp. Serv. Demografici (salve le competenze dei singoli Ufficiali di st. civile/anagrafe/leva/elett.)</v>
      </c>
      <c r="F219" s="8" t="s">
        <v>134</v>
      </c>
    </row>
    <row r="220" spans="1:6" ht="38.25" x14ac:dyDescent="0.2">
      <c r="A220" s="24">
        <v>24</v>
      </c>
      <c r="B220" s="8" t="s">
        <v>135</v>
      </c>
      <c r="C220" s="8" t="s">
        <v>136</v>
      </c>
      <c r="D220" s="8" t="s">
        <v>54</v>
      </c>
      <c r="E220" s="8" t="str">
        <f>E217</f>
        <v>Resp. Serv. Demografici (salve le competenze dei singoli Ufficiali di st. civile/anagrafe/leva/elett.)</v>
      </c>
      <c r="F220" s="8" t="s">
        <v>345</v>
      </c>
    </row>
    <row r="221" spans="1:6" ht="38.25" x14ac:dyDescent="0.2">
      <c r="A221" s="24">
        <v>25</v>
      </c>
      <c r="B221" s="8" t="s">
        <v>137</v>
      </c>
      <c r="C221" s="8" t="s">
        <v>609</v>
      </c>
      <c r="D221" s="8" t="s">
        <v>54</v>
      </c>
      <c r="E221" s="8" t="str">
        <f>E220</f>
        <v>Resp. Serv. Demografici (salve le competenze dei singoli Ufficiali di st. civile/anagrafe/leva/elett.)</v>
      </c>
      <c r="F221" s="8" t="s">
        <v>417</v>
      </c>
    </row>
    <row r="222" spans="1:6" ht="38.25" x14ac:dyDescent="0.2">
      <c r="A222" s="24">
        <v>26</v>
      </c>
      <c r="B222" s="8" t="s">
        <v>138</v>
      </c>
      <c r="C222" s="8" t="s">
        <v>139</v>
      </c>
      <c r="D222" s="8" t="s">
        <v>54</v>
      </c>
      <c r="E222" s="8" t="str">
        <f>E219</f>
        <v>Resp. Serv. Demografici (salve le competenze dei singoli Ufficiali di st. civile/anagrafe/leva/elett.)</v>
      </c>
      <c r="F222" s="8" t="s">
        <v>284</v>
      </c>
    </row>
    <row r="223" spans="1:6" ht="38.25" x14ac:dyDescent="0.2">
      <c r="A223" s="24">
        <v>27</v>
      </c>
      <c r="B223" s="8" t="s">
        <v>140</v>
      </c>
      <c r="C223" s="8" t="s">
        <v>141</v>
      </c>
      <c r="D223" s="8" t="s">
        <v>54</v>
      </c>
      <c r="E223" s="8" t="str">
        <f>E222</f>
        <v>Resp. Serv. Demografici (salve le competenze dei singoli Ufficiali di st. civile/anagrafe/leva/elett.)</v>
      </c>
      <c r="F223" s="8" t="str">
        <f>F222</f>
        <v>30 gg da comunicaz. dell'Ufficio Consolare o Min. Interno</v>
      </c>
    </row>
    <row r="224" spans="1:6" ht="38.25" x14ac:dyDescent="0.2">
      <c r="A224" s="24">
        <v>28</v>
      </c>
      <c r="B224" s="8" t="s">
        <v>142</v>
      </c>
      <c r="C224" s="8" t="s">
        <v>143</v>
      </c>
      <c r="D224" s="8" t="s">
        <v>54</v>
      </c>
      <c r="E224" s="8" t="str">
        <f>E225</f>
        <v>Resp. Serv. Demografici (salve le competenze dei singoli Ufficiali di st. civile/anagrafe/leva/elett.)</v>
      </c>
      <c r="F224" s="8" t="str">
        <f>F223</f>
        <v>30 gg da comunicaz. dell'Ufficio Consolare o Min. Interno</v>
      </c>
    </row>
    <row r="225" spans="1:6" ht="38.25" x14ac:dyDescent="0.2">
      <c r="A225" s="24">
        <v>29</v>
      </c>
      <c r="B225" s="8" t="s">
        <v>144</v>
      </c>
      <c r="C225" s="8" t="s">
        <v>145</v>
      </c>
      <c r="D225" s="8" t="s">
        <v>54</v>
      </c>
      <c r="E225" s="8" t="str">
        <f>E222</f>
        <v>Resp. Serv. Demografici (salve le competenze dei singoli Ufficiali di st. civile/anagrafe/leva/elett.)</v>
      </c>
      <c r="F225" s="8" t="str">
        <f>F224</f>
        <v>30 gg da comunicaz. dell'Ufficio Consolare o Min. Interno</v>
      </c>
    </row>
    <row r="226" spans="1:6" ht="38.25" x14ac:dyDescent="0.2">
      <c r="A226" s="25">
        <v>30</v>
      </c>
      <c r="B226" s="26" t="s">
        <v>668</v>
      </c>
      <c r="C226" s="26" t="s">
        <v>669</v>
      </c>
      <c r="D226" s="26" t="str">
        <f>D225</f>
        <v>Serv. Demografici</v>
      </c>
      <c r="E226" s="26" t="str">
        <f>E225</f>
        <v>Resp. Serv. Demografici (salve le competenze dei singoli Ufficiali di st. civile/anagrafe/leva/elett.)</v>
      </c>
      <c r="F226" s="26" t="str">
        <f>F227</f>
        <v>non prima di 24/48 ore dalla morte (previo accertamento medico del decesso o nulla osta AG), salve eccezioni di legge (art. 10 DPR 285/1990, L. 644/75 per espianto otrgani)</v>
      </c>
    </row>
    <row r="227" spans="1:6" ht="38.25" x14ac:dyDescent="0.2">
      <c r="A227" s="24">
        <v>31</v>
      </c>
      <c r="B227" s="8" t="s">
        <v>455</v>
      </c>
      <c r="C227" s="8" t="s">
        <v>418</v>
      </c>
      <c r="D227" s="8" t="s">
        <v>54</v>
      </c>
      <c r="E227" s="8" t="str">
        <f>E225</f>
        <v>Resp. Serv. Demografici (salve le competenze dei singoli Ufficiali di st. civile/anagrafe/leva/elett.)</v>
      </c>
      <c r="F227" s="8" t="str">
        <f>F203</f>
        <v>non prima di 24/48 ore dalla morte (previo accertamento medico del decesso o nulla osta AG), salve eccezioni di legge (art. 10 DPR 285/1990, L. 644/75 per espianto otrgani)</v>
      </c>
    </row>
    <row r="228" spans="1:6" ht="38.25" x14ac:dyDescent="0.2">
      <c r="A228" s="24">
        <v>32</v>
      </c>
      <c r="B228" s="8" t="s">
        <v>457</v>
      </c>
      <c r="C228" s="8" t="s">
        <v>458</v>
      </c>
      <c r="D228" s="8" t="s">
        <v>54</v>
      </c>
      <c r="E228" s="8" t="str">
        <f>E224</f>
        <v>Resp. Serv. Demografici (salve le competenze dei singoli Ufficiali di st. civile/anagrafe/leva/elett.)</v>
      </c>
      <c r="F228" s="8" t="s">
        <v>655</v>
      </c>
    </row>
    <row r="229" spans="1:6" ht="38.25" x14ac:dyDescent="0.2">
      <c r="A229" s="24">
        <v>33</v>
      </c>
      <c r="B229" s="8" t="s">
        <v>459</v>
      </c>
      <c r="C229" s="8" t="s">
        <v>422</v>
      </c>
      <c r="D229" s="8" t="s">
        <v>54</v>
      </c>
      <c r="E229" s="8" t="str">
        <f>E228</f>
        <v>Resp. Serv. Demografici (salve le competenze dei singoli Ufficiali di st. civile/anagrafe/leva/elett.)</v>
      </c>
      <c r="F229" s="8" t="str">
        <f>F227</f>
        <v>non prima di 24/48 ore dalla morte (previo accertamento medico del decesso o nulla osta AG), salve eccezioni di legge (art. 10 DPR 285/1990, L. 644/75 per espianto otrgani)</v>
      </c>
    </row>
    <row r="230" spans="1:6" ht="38.25" x14ac:dyDescent="0.2">
      <c r="A230" s="24">
        <v>34</v>
      </c>
      <c r="B230" s="8" t="s">
        <v>26</v>
      </c>
      <c r="C230" s="8" t="s">
        <v>27</v>
      </c>
      <c r="D230" s="8" t="s">
        <v>17</v>
      </c>
      <c r="E230" s="8" t="s">
        <v>189</v>
      </c>
      <c r="F230" s="8" t="s">
        <v>267</v>
      </c>
    </row>
    <row r="231" spans="1:6" x14ac:dyDescent="0.2">
      <c r="A231" s="24">
        <v>35</v>
      </c>
      <c r="B231" s="8" t="s">
        <v>28</v>
      </c>
      <c r="C231" s="8" t="s">
        <v>29</v>
      </c>
      <c r="D231" s="8" t="str">
        <f>D230</f>
        <v>uff. concessioni cimiteriali</v>
      </c>
      <c r="E231" s="8" t="str">
        <f>E230</f>
        <v>Dirig. Area Amministrativa</v>
      </c>
      <c r="F231" s="8" t="s">
        <v>30</v>
      </c>
    </row>
    <row r="232" spans="1:6" ht="25.5" x14ac:dyDescent="0.2">
      <c r="A232" s="24">
        <v>36</v>
      </c>
      <c r="B232" s="8" t="s">
        <v>31</v>
      </c>
      <c r="C232" s="8" t="s">
        <v>423</v>
      </c>
      <c r="D232" s="8" t="str">
        <f>D231</f>
        <v>uff. concessioni cimiteriali</v>
      </c>
      <c r="E232" s="8" t="s">
        <v>189</v>
      </c>
      <c r="F232" s="8" t="s">
        <v>424</v>
      </c>
    </row>
    <row r="233" spans="1:6" x14ac:dyDescent="0.2">
      <c r="A233" s="24">
        <v>37</v>
      </c>
      <c r="B233" s="8" t="s">
        <v>34</v>
      </c>
      <c r="C233" s="8" t="s">
        <v>32</v>
      </c>
      <c r="D233" s="8" t="s">
        <v>33</v>
      </c>
      <c r="E233" s="8" t="s">
        <v>189</v>
      </c>
      <c r="F233" s="8" t="s">
        <v>190</v>
      </c>
    </row>
    <row r="234" spans="1:6" x14ac:dyDescent="0.2">
      <c r="A234" s="24">
        <v>38</v>
      </c>
      <c r="B234" s="8" t="s">
        <v>35</v>
      </c>
      <c r="C234" s="8" t="s">
        <v>36</v>
      </c>
      <c r="D234" s="8" t="str">
        <f>D230</f>
        <v>uff. concessioni cimiteriali</v>
      </c>
      <c r="E234" s="8" t="str">
        <f>E233</f>
        <v>Dirig. Area Amministrativa</v>
      </c>
      <c r="F234" s="8" t="s">
        <v>37</v>
      </c>
    </row>
    <row r="235" spans="1:6" x14ac:dyDescent="0.2">
      <c r="A235" s="24">
        <v>39</v>
      </c>
      <c r="B235" s="8" t="s">
        <v>146</v>
      </c>
      <c r="C235" s="8" t="s">
        <v>147</v>
      </c>
      <c r="D235" s="8" t="str">
        <f>D230</f>
        <v>uff. concessioni cimiteriali</v>
      </c>
      <c r="E235" s="8" t="s">
        <v>189</v>
      </c>
      <c r="F235" s="8" t="str">
        <f>F228</f>
        <v>entro sette giorni dalla richiesta</v>
      </c>
    </row>
    <row r="236" spans="1:6" x14ac:dyDescent="0.2">
      <c r="A236" s="24">
        <v>40</v>
      </c>
      <c r="B236" s="8" t="s">
        <v>148</v>
      </c>
      <c r="C236" s="8" t="s">
        <v>149</v>
      </c>
      <c r="D236" s="8" t="str">
        <f>D230</f>
        <v>uff. concessioni cimiteriali</v>
      </c>
      <c r="E236" s="8" t="str">
        <f t="shared" ref="E236:E242" si="6">E235</f>
        <v>Dirig. Area Amministrativa</v>
      </c>
      <c r="F236" s="8" t="str">
        <f>F228</f>
        <v>entro sette giorni dalla richiesta</v>
      </c>
    </row>
    <row r="237" spans="1:6" ht="51" x14ac:dyDescent="0.2">
      <c r="A237" s="24">
        <v>41</v>
      </c>
      <c r="B237" s="8" t="s">
        <v>610</v>
      </c>
      <c r="C237" s="8" t="s">
        <v>612</v>
      </c>
      <c r="D237" s="8" t="s">
        <v>613</v>
      </c>
      <c r="E237" s="8" t="str">
        <f t="shared" si="6"/>
        <v>Dirig. Area Amministrativa</v>
      </c>
      <c r="F237" s="8" t="s">
        <v>614</v>
      </c>
    </row>
    <row r="238" spans="1:6" ht="51" x14ac:dyDescent="0.2">
      <c r="A238" s="24">
        <v>42</v>
      </c>
      <c r="B238" s="8" t="s">
        <v>611</v>
      </c>
      <c r="C238" s="8" t="str">
        <f>C237</f>
        <v>DL 132/2014, conv. in L 162/2014), art. 12</v>
      </c>
      <c r="D238" s="8" t="str">
        <f>D237</f>
        <v>servizi demografici</v>
      </c>
      <c r="E238" s="8" t="str">
        <f t="shared" si="6"/>
        <v>Dirig. Area Amministrativa</v>
      </c>
      <c r="F238" s="8" t="str">
        <f>F237</f>
        <v>al ricevimento delle dichiarazioni consensuali delle parti è compilato l'atto contenente l'accordo di separazine/cessazione effetti civili del matrimonio secondo le condizioni concordate. Deposito dichiarazioni c/o uff. stto civile. Conferma dell'accordo non prima di 30 gg.</v>
      </c>
    </row>
    <row r="239" spans="1:6" x14ac:dyDescent="0.2">
      <c r="A239" s="24">
        <v>43</v>
      </c>
      <c r="B239" s="8" t="s">
        <v>615</v>
      </c>
      <c r="C239" s="8" t="s">
        <v>616</v>
      </c>
      <c r="D239" s="8" t="str">
        <f>D238</f>
        <v>servizi demografici</v>
      </c>
      <c r="E239" s="8" t="str">
        <f t="shared" si="6"/>
        <v>Dirig. Area Amministrativa</v>
      </c>
      <c r="F239" s="8" t="s">
        <v>617</v>
      </c>
    </row>
    <row r="240" spans="1:6" ht="25.5" x14ac:dyDescent="0.2">
      <c r="A240" s="24">
        <v>44</v>
      </c>
      <c r="B240" s="8" t="s">
        <v>618</v>
      </c>
      <c r="C240" s="8" t="s">
        <v>619</v>
      </c>
      <c r="D240" s="8" t="str">
        <f>D239</f>
        <v>servizi demografici</v>
      </c>
      <c r="E240" s="8" t="str">
        <f t="shared" si="6"/>
        <v>Dirig. Area Amministrativa</v>
      </c>
      <c r="F240" s="8" t="s">
        <v>620</v>
      </c>
    </row>
    <row r="241" spans="1:6" ht="38.25" x14ac:dyDescent="0.2">
      <c r="A241" s="24">
        <v>45</v>
      </c>
      <c r="B241" s="8" t="s">
        <v>621</v>
      </c>
      <c r="C241" s="8" t="s">
        <v>622</v>
      </c>
      <c r="D241" s="8" t="str">
        <f>D240</f>
        <v>servizi demografici</v>
      </c>
      <c r="E241" s="8" t="str">
        <f t="shared" si="6"/>
        <v>Dirig. Area Amministrativa</v>
      </c>
      <c r="F241" s="8" t="s">
        <v>623</v>
      </c>
    </row>
    <row r="242" spans="1:6" ht="51" x14ac:dyDescent="0.2">
      <c r="A242" s="24">
        <v>46</v>
      </c>
      <c r="B242" s="8" t="s">
        <v>624</v>
      </c>
      <c r="C242" s="8" t="s">
        <v>625</v>
      </c>
      <c r="D242" s="8" t="str">
        <f>D241</f>
        <v>servizi demografici</v>
      </c>
      <c r="E242" s="8" t="str">
        <f t="shared" si="6"/>
        <v>Dirig. Area Amministrativa</v>
      </c>
      <c r="F242" s="8" t="s">
        <v>626</v>
      </c>
    </row>
    <row r="243" spans="1:6" s="5" customFormat="1" ht="15.75" x14ac:dyDescent="0.25">
      <c r="A243" s="2"/>
      <c r="B243" s="4" t="s">
        <v>628</v>
      </c>
      <c r="C243" s="4"/>
      <c r="D243" s="4"/>
      <c r="E243" s="4"/>
      <c r="F243" s="4"/>
    </row>
    <row r="244" spans="1:6" s="5" customFormat="1" ht="15.75" x14ac:dyDescent="0.25">
      <c r="A244" s="2"/>
      <c r="B244" s="4" t="s">
        <v>629</v>
      </c>
      <c r="C244" s="4"/>
      <c r="D244" s="4"/>
      <c r="E244" s="4"/>
      <c r="F244" s="4"/>
    </row>
    <row r="245" spans="1:6" ht="38.25" x14ac:dyDescent="0.2">
      <c r="A245" s="24">
        <v>1</v>
      </c>
      <c r="B245" s="22" t="s">
        <v>630</v>
      </c>
      <c r="C245" s="22" t="s">
        <v>637</v>
      </c>
      <c r="D245" s="8" t="s">
        <v>636</v>
      </c>
      <c r="E245" s="8" t="s">
        <v>176</v>
      </c>
      <c r="F245" s="22" t="s">
        <v>632</v>
      </c>
    </row>
    <row r="246" spans="1:6" ht="38.25" x14ac:dyDescent="0.2">
      <c r="A246" s="24"/>
      <c r="B246" s="22" t="s">
        <v>631</v>
      </c>
      <c r="C246" s="22" t="s">
        <v>638</v>
      </c>
      <c r="D246" s="8"/>
      <c r="E246" s="8"/>
      <c r="F246" s="22" t="s">
        <v>633</v>
      </c>
    </row>
    <row r="247" spans="1:6" ht="38.25" x14ac:dyDescent="0.2">
      <c r="A247" s="24"/>
      <c r="B247" s="22" t="s">
        <v>656</v>
      </c>
      <c r="C247" s="22" t="s">
        <v>639</v>
      </c>
      <c r="D247" s="8"/>
      <c r="E247" s="8"/>
      <c r="F247" s="22" t="s">
        <v>634</v>
      </c>
    </row>
    <row r="248" spans="1:6" ht="38.25" x14ac:dyDescent="0.2">
      <c r="A248" s="24"/>
      <c r="B248" s="22" t="s">
        <v>657</v>
      </c>
      <c r="C248" s="22" t="s">
        <v>640</v>
      </c>
      <c r="D248" s="8"/>
      <c r="E248" s="8"/>
      <c r="F248" s="22" t="s">
        <v>643</v>
      </c>
    </row>
    <row r="249" spans="1:6" ht="51" x14ac:dyDescent="0.2">
      <c r="A249" s="24"/>
      <c r="B249" s="22" t="s">
        <v>658</v>
      </c>
      <c r="C249" s="22" t="s">
        <v>641</v>
      </c>
      <c r="D249" s="8"/>
      <c r="E249" s="8"/>
      <c r="F249" s="22" t="s">
        <v>644</v>
      </c>
    </row>
    <row r="250" spans="1:6" ht="25.5" x14ac:dyDescent="0.2">
      <c r="A250" s="24"/>
      <c r="B250" s="22" t="s">
        <v>645</v>
      </c>
      <c r="C250" s="22" t="s">
        <v>642</v>
      </c>
      <c r="D250" s="8"/>
      <c r="E250" s="8"/>
      <c r="F250" s="8" t="s">
        <v>635</v>
      </c>
    </row>
    <row r="251" spans="1:6" x14ac:dyDescent="0.2">
      <c r="A251" s="24"/>
      <c r="B251" s="8"/>
      <c r="C251" s="8"/>
      <c r="D251" s="8"/>
      <c r="E251" s="8"/>
    </row>
    <row r="252" spans="1:6" ht="76.5" x14ac:dyDescent="0.2">
      <c r="A252" s="24">
        <v>2</v>
      </c>
      <c r="B252" s="22" t="s">
        <v>659</v>
      </c>
      <c r="C252" s="22" t="s">
        <v>647</v>
      </c>
      <c r="D252" s="8" t="s">
        <v>648</v>
      </c>
      <c r="E252" s="8" t="s">
        <v>176</v>
      </c>
      <c r="F252" s="22" t="s">
        <v>646</v>
      </c>
    </row>
    <row r="253" spans="1:6" x14ac:dyDescent="0.2">
      <c r="B253" s="8"/>
      <c r="D253" s="1"/>
      <c r="E253" s="1"/>
    </row>
    <row r="254" spans="1:6" x14ac:dyDescent="0.2">
      <c r="B254" s="8"/>
      <c r="F254" s="1"/>
    </row>
    <row r="255" spans="1:6" x14ac:dyDescent="0.2">
      <c r="B255" s="8"/>
    </row>
  </sheetData>
  <mergeCells count="2">
    <mergeCell ref="B23:C23"/>
    <mergeCell ref="B109:F109"/>
  </mergeCells>
  <phoneticPr fontId="1" type="noConversion"/>
  <printOptions gridLines="1"/>
  <pageMargins left="0.25" right="0.25" top="0.75" bottom="0.75" header="0.3" footer="0.3"/>
  <pageSetup paperSize="8" scale="73" fitToHeight="0" orientation="portrait" r:id="rId1"/>
  <headerFooter alignWithMargins="0"/>
  <rowBreaks count="9" manualBreakCount="9">
    <brk id="21" max="5" man="1"/>
    <brk id="33" max="5" man="1"/>
    <brk id="58" max="5" man="1"/>
    <brk id="69" max="5" man="1"/>
    <brk id="106" max="5" man="1"/>
    <brk id="143" max="5" man="1"/>
    <brk id="166" max="5" man="1"/>
    <brk id="194" max="5" man="1"/>
    <brk id="24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Foglio1</vt:lpstr>
      <vt:lpstr>Foglio2</vt:lpstr>
      <vt:lpstr>Foglio3</vt:lpstr>
      <vt:lpstr>Foglio1!Area_stampa</vt:lpstr>
      <vt:lpstr>Foglio1!Titoli_stampa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2012-10-05T13:22:16Z</cp:lastPrinted>
  <dcterms:created xsi:type="dcterms:W3CDTF">2012-09-07T08:50:19Z</dcterms:created>
  <dcterms:modified xsi:type="dcterms:W3CDTF">2020-07-02T11:16:01Z</dcterms:modified>
</cp:coreProperties>
</file>